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png" ContentType="image/png"/>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Output Packet (2-4) Checklist" state="visible" r:id="rId3"/>
    <sheet sheetId="2" name="Peer Review Form" state="visible" r:id="rId4"/>
    <sheet sheetId="3" name=" Description of Review Elements" state="visible" r:id="rId5"/>
    <sheet sheetId="4" name="Word Counts" state="visible" r:id="rId6"/>
  </sheets>
  <definedNames>
    <definedName name="Z_0BE22B7D_D9B4_2449_A06A_C421748FC023_.wvu.PrintArea">' Description of Review Elements'!$B$1:$O$44</definedName>
    <definedName name="Z_16B974CC_09B8_BB48_87D6_844661602B00_.wvu.PrintArea">' Description of Review Elements'!$B$1:$O$44</definedName>
    <definedName name="Print_Area" localSheetId="1">'Peer Review Form'!$B$1:$O$48</definedName>
    <definedName name="Z_F54E29D3_78FA_2E4B_866F_7A285E5FA794_.wvu.PrintArea">' Description of Review Elements'!$B$1:$O$44</definedName>
    <definedName name="Print_Area" localSheetId="2">' Description of Review Elements'!$B$1:$O$44</definedName>
  </definedNames>
  <calcPr/>
</workbook>
</file>

<file path=xl/comments1.xml><?xml version="1.0" encoding="utf-8"?>
<comments xmlns="http://schemas.openxmlformats.org/spreadsheetml/2006/main">
  <authors>
    <author/>
  </authors>
  <commentList>
    <comment ref="C10" authorId="0">
      <text>
        <t xml:space="preserve">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text>
    </comment>
    <comment ref="C11" authorId="0">
      <text>
        <t xml:space="preserve">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text>
    </comment>
    <comment ref="C12" authorId="0">
      <text>
        <t xml:space="preserve">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
* Makes clear links from the Core Report to any references used (references should point to an entry in the Annotated Resource Review).
Jennifer English:
</t>
      </text>
    </comment>
    <comment ref="C13" authorId="0">
      <text>
        <t xml:space="preserve">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text>
    </comment>
    <comment ref="C18" authorId="0">
      <text>
        <t xml:space="preserve">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text>
    </comment>
    <comment ref="C19" authorId="0">
      <text>
        <t xml:space="preserve">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text>
    </comment>
    <comment ref="C20" authorId="0">
      <text>
        <t xml:space="preserve">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text>
    </comment>
    <comment ref="C21" authorId="0">
      <text>
        <t xml:space="preserve">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text>
    </comment>
    <comment ref="C26" authorId="0">
      <text>
        <t xml:space="preserve">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text>
    </comment>
    <comment ref="C27" authorId="0">
      <text>
        <t xml:space="preserve">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text>
    </comment>
    <comment ref="C28" authorId="0">
      <text>
        <t xml:space="preserve">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
</t>
      </text>
    </comment>
    <comment ref="C29" authorId="0">
      <text>
        <t xml:space="preserve">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text>
    </comment>
    <comment ref="C34" authorId="0">
      <text>
        <t xml:space="preserve">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text>
    </comment>
    <comment ref="C35" authorId="0">
      <text>
        <t xml:space="preserve">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text>
    </comment>
    <comment ref="C36" authorId="0">
      <text>
        <t xml:space="preserve">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
</t>
      </text>
    </comment>
    <comment ref="C37" authorId="0">
      <text>
        <t xml:space="preserve">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text>
    </comment>
    <comment ref="C42" authorId="0">
      <text>
        <t xml:space="preserve">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
</t>
      </text>
    </comment>
    <comment ref="C43" authorId="0">
      <text>
        <t xml:space="preserve">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text>
    </comment>
    <comment ref="C44" authorId="0">
      <text>
        <t xml:space="preserve">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text>
    </comment>
    <comment ref="C45" authorId="0">
      <text>
        <t xml:space="preserve">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text>
    </comment>
  </commentList>
</comments>
</file>

<file path=xl/sharedStrings.xml><?xml version="1.0" encoding="utf-8"?>
<sst xmlns="http://schemas.openxmlformats.org/spreadsheetml/2006/main">
  <si>
    <t>OUTPUT PACKET ELEMENT CHECKLIST</t>
  </si>
  <si>
    <t>Output Packet Workbook version 1.4.1 February 2009</t>
  </si>
  <si>
    <t>Here are the elements that must be included in this Output Packet. Check them off in the appropriate box as they're completed. You may want to format and print out this sheet for quick reference while working on your OP.</t>
  </si>
  <si>
    <t>Check when complete!</t>
  </si>
  <si>
    <t>Core Content</t>
  </si>
  <si>
    <t>Description</t>
  </si>
  <si>
    <t>Requirements</t>
  </si>
  <si>
    <t>INCLUDED IN WORD COUNT?</t>
  </si>
  <si>
    <t>PART 1: COMMENTARY</t>
  </si>
  <si>
    <t>Table of Contents</t>
  </si>
  <si>
    <t>Give an overview of all the different elements that you’ve included.</t>
  </si>
  <si>
    <t>x</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</si>
  <si>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</si>
  <si>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</si>
  <si>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</si>
  <si>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</si>
  <si>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x</t>
  </si>
  <si>
    <t>Required</t>
  </si>
  <si>
    <t>YES</t>
  </si>
  <si>
    <t>"The making of" / Digiphon</t>
  </si>
  <si>
    <t>The digital recipes the associate used to make this OP plus an estimate of the time it took.</t>
  </si>
  <si>
    <t>x</t>
  </si>
  <si>
    <t>Required</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</si>
  <si>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</si>
  <si>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</si>
  <si>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</si>
  <si>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x</t>
  </si>
  <si>
    <t>Required</t>
  </si>
  <si>
    <t>NO</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</si>
  <si>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</si>
  <si>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</si>
  <si>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x</t>
  </si>
  <si>
    <t>Required</t>
  </si>
  <si>
    <t>YES</t>
  </si>
  <si>
    <t>Un/Learning Journal Excerpts</t>
  </si>
  <si>
    <t>Evidence of the assocaite's ongoing documentation - This can be learning journal excerpts or links to blog entries. Includes at least two that relate to the content of the associate's OP.     </t>
  </si>
  <si>
    <t>x</t>
  </si>
  <si>
    <t>Required</t>
  </si>
  <si>
    <t>NO</t>
  </si>
  <si>
    <t>PART 2: CORE REPORT</t>
  </si>
  <si>
    <t>The core report is the bulk of your Output Packet. While the specification and reflections need only be 250-500 words each, the actual report should comprise the rest of your word count. The report should include at a minimum the following sections:
- Introduction (Overview of contents and key threads)
- Project Specification (Overview of context and project design methodology)
- Critical Evaluation (A look at your external references to best practices in the field)
- Main Body (In-depth context, outcomes and 
- Conclusion (An integrated summary of key threads and next steps)</t>
  </si>
  <si>
    <t>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</si>
  <si>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</si>
  <si>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x</t>
  </si>
  <si>
    <t>Required</t>
  </si>
  <si>
    <t>YES</t>
  </si>
  <si>
    <t>PART 3: SUPPORTING EVIDENCE</t>
  </si>
  <si>
    <t>Annotated Resource Review</t>
  </si>
  <si>
    <t>Contains resources the associate makes reference to (books, published  journals, websites etc.) along with his/her own notes as to why these were useful.</t>
  </si>
  <si>
    <t>x</t>
  </si>
  <si>
    <t>Required</t>
  </si>
  <si>
    <t>NO</t>
  </si>
  <si>
    <t>Evidence of Outcomes</t>
  </si>
  <si>
    <t>Images, videos, news paper clippings, flyers, brochures, teaching plans, grant applications, materials taught/published, affidavits, shout outs, or any other evidence of the associate's project work.</t>
  </si>
  <si>
    <t>x</t>
  </si>
  <si>
    <t>Required</t>
  </si>
  <si>
    <t>NO</t>
  </si>
  <si>
    <t>Project Design Elements</t>
  </si>
  <si>
    <t>Additional project design documentation such as, sketches, drafts of design, brainstorm maps, meeting notes, pictures of flip charts or white boards, timeline, Gantt Charts or other evidence of the associate's project design process.</t>
  </si>
  <si>
    <t>x</t>
  </si>
  <si>
    <t>Optional</t>
  </si>
  <si>
    <t>NO</t>
  </si>
  <si>
    <t>Project Related Journal Entries</t>
  </si>
  <si>
    <t>Excerpts from the associate's learning journal that provide additional support to his/her project docuemntation.</t>
  </si>
  <si>
    <t>x</t>
  </si>
  <si>
    <t>Optional</t>
  </si>
  <si>
    <t>NO</t>
  </si>
  <si>
    <t>Extra Processes</t>
  </si>
  <si>
    <t>Description</t>
  </si>
  <si>
    <t>OP Evaluation Workbook</t>
  </si>
  <si>
    <t>OP Checklist: What you're looking at right now! Finish all the elements and check them off.   </t>
  </si>
  <si>
    <t>x</t>
  </si>
  <si>
    <t>Optional</t>
  </si>
  <si>
    <t>NO</t>
  </si>
  <si>
    <t>Self Review   </t>
  </si>
  <si>
    <t>The associate has completed a self-review of their own OP according to the criteria. Descriptions of the criteria can be found on the final tab of the worksheet. Must include a grade and commentary for each criteria.</t>
  </si>
  <si>
    <t>x</t>
  </si>
  <si>
    <t>Required (must use OP Bus process and post with OP collection)</t>
  </si>
  <si>
    <t>NO</t>
  </si>
  <si>
    <t>Posted on ePortfolio</t>
  </si>
  <si>
    <t>The associate is required to make his/her output packet material accessible on the ePortfolio site.</t>
  </si>
  <si>
    <t>x</t>
  </si>
  <si>
    <t>Required</t>
  </si>
  <si>
    <t>NO</t>
  </si>
  <si>
    <t>Output Packet Complete?      </t>
  </si>
  <si>
    <t>x</t>
  </si>
  <si>
    <t>Project Output Packet
Peer Review Form</t>
  </si>
  <si>
    <t>ASSOCIATE NAME: Sophie Viandier</t>
  </si>
  <si>
    <t>OP #:2</t>
  </si>
  <si>
    <t>PEER REVIEWER NAME: Meredith Kirby</t>
  </si>
  <si>
    <t>REVIEW DATE: 6/10/14</t>
  </si>
  <si>
    <t>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</si>
  <si>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</si>
  <si>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</si>
  <si>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</si>
  <si>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</si>
  <si>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F</t>
  </si>
  <si>
    <t>Po</t>
  </si>
  <si>
    <t>Review Criteria</t>
  </si>
  <si>
    <t>F</t>
  </si>
  <si>
    <t>Presentation and Organization of Output Packet</t>
  </si>
  <si>
    <t>How well did the Associate attend to this element? What were the highlights and edges to consider?</t>
  </si>
  <si>
    <t>This OP seems like it was proofread, is very organized, and seems to be the right size. No complaints here.</t>
  </si>
  <si>
    <t>YES</t>
  </si>
  <si>
    <t>How well did the Associate attend to this element? What were the highlights and edges to consider?</t>
  </si>
  <si>
    <t>Great mix of media! Photos, mind maps, prezi. Really engaging, and it breaks up the text well how you have it all placed.</t>
  </si>
  <si>
    <t>F</t>
  </si>
  <si>
    <t>GAPS</t>
  </si>
  <si>
    <t>How well did the Associate attend to this element? What were the highlights and edges to consider?</t>
  </si>
  <si>
    <t>I think you made good use of the OP template, and included a myraid of illustrations and examples to support your words.</t>
  </si>
  <si>
    <t>F</t>
  </si>
  <si>
    <t>NO</t>
  </si>
  <si>
    <t>How well did the Associate attend to this element? What were the highlights and edges to consider?</t>
  </si>
  <si>
    <t>Timley and complete.</t>
  </si>
  <si>
    <t>F</t>
  </si>
  <si>
    <t>Additional comments:</t>
  </si>
  <si>
    <t>F</t>
  </si>
  <si>
    <t>F</t>
  </si>
  <si>
    <t>F</t>
  </si>
  <si>
    <t>D</t>
  </si>
  <si>
    <t>Review Criteria</t>
  </si>
  <si>
    <t>F</t>
  </si>
  <si>
    <t>Design skills</t>
  </si>
  <si>
    <t>How well did the Associate attend to this element? What were the highlights and edges to consider?</t>
  </si>
  <si>
    <t>EXCELLLENT JOB. You explain clearly what you did, and why.</t>
  </si>
  <si>
    <t>F</t>
  </si>
  <si>
    <t>How well did the Associate attend to this element? What were the highlights and edges to consider?</t>
  </si>
  <si>
    <t>I feel like you could have reflected more on this on your designs and decisions page. I love your coping mechanisms page, and I think it helps to meet this requirement in a unique way that I don't usually see in people's OPs.</t>
  </si>
  <si>
    <t>F</t>
  </si>
  <si>
    <t>How well did the Associate attend to this element? What were the highlights and edges to consider?</t>
  </si>
  <si>
    <t>It seems like you paid a lot of attention to designing this project, and that you were very engaged the entire time. It's relevant to your own life, and you focused in on it.</t>
  </si>
  <si>
    <t>F</t>
  </si>
  <si>
    <t>How well did the Associate attend to this element? What were the highlights and edges to consider?</t>
  </si>
  <si>
    <t>The OP looks good, but I would have liked to hear more about the process of designing it.</t>
  </si>
  <si>
    <t>F</t>
  </si>
  <si>
    <t>Additional comments:</t>
  </si>
  <si>
    <t>F</t>
  </si>
  <si>
    <t>F</t>
  </si>
  <si>
    <t>F</t>
  </si>
  <si>
    <t>A</t>
  </si>
  <si>
    <t>Review Criteria</t>
  </si>
  <si>
    <t>F</t>
  </si>
  <si>
    <t>Action learning skills</t>
  </si>
  <si>
    <t>How well did the Associate attend to this element? What were the highlights and edges to consider?</t>
  </si>
  <si>
    <t>I think there is a good balance here. There is a lot of action, and you do a good job explaining why you made decisions.</t>
  </si>
  <si>
    <t>F</t>
  </si>
  <si>
    <t>How well did the Associate attend to this element? What were the highlights and edges to consider?</t>
  </si>
  <si>
    <t>I would have liked to see more evidence of your experiments with your skills and strategies, as well as more reflection related to this. However, overall I think there is a good balance.</t>
  </si>
  <si>
    <t>F</t>
  </si>
  <si>
    <t>How well did the Associate attend to this element? What were the highlights and edges to consider?</t>
  </si>
  <si>
    <t>I would have liked to hear more about your and your personal change and growth in this OP.</t>
  </si>
  <si>
    <t>F</t>
  </si>
  <si>
    <t>How well did the Associate attend to this element? What were the highlights and edges to consider?</t>
  </si>
  <si>
    <t>I would have liked to see this more clearly defined in this OP. Adding a section devoted specifically to your un/learning patterns and skillflexes would be good.</t>
  </si>
  <si>
    <t>F</t>
  </si>
  <si>
    <t>Additional comments:</t>
  </si>
  <si>
    <t>F</t>
  </si>
  <si>
    <t>F</t>
  </si>
  <si>
    <t>F</t>
  </si>
  <si>
    <t>P</t>
  </si>
  <si>
    <t>Review Criteria</t>
  </si>
  <si>
    <t>F</t>
  </si>
  <si>
    <t>Process skills</t>
  </si>
  <si>
    <t>How well did the Associate attend to this element? What were the highlights and edges to consider?</t>
  </si>
  <si>
    <t>You seem very organized and focused. </t>
  </si>
  <si>
    <t>How well did the Associate attend to this element? What were the highlights and edges to consider?</t>
  </si>
  <si>
    <t>Your coping mechanisms page was awesome and very personal. It shows that you are learning about your mental and emotional patterns, and using this knowledge to better manage your life.</t>
  </si>
  <si>
    <t>F</t>
  </si>
  <si>
    <t>How well did the Associate attend to this element? What were the highlights and edges to consider?</t>
  </si>
  <si>
    <t>There is clearly a lot of collaboration and sharing going on here.</t>
  </si>
  <si>
    <t>F</t>
  </si>
  <si>
    <t>How well did the Associate attend to this element? What were the highlights and edges to consider?</t>
  </si>
  <si>
    <t>Facilitating workshops, and leaving your work as a lasting example of your skills and knowledge.</t>
  </si>
  <si>
    <t>F</t>
  </si>
  <si>
    <t>Additional comments:</t>
  </si>
  <si>
    <t>F</t>
  </si>
  <si>
    <t>F</t>
  </si>
  <si>
    <t>F</t>
  </si>
  <si>
    <t>O</t>
  </si>
  <si>
    <t>Review Criteria</t>
  </si>
  <si>
    <t>F</t>
  </si>
  <si>
    <t>Outcomes</t>
  </si>
  <si>
    <t>How well did the Associate attend to this element? What were the highlights and edges to consider?</t>
  </si>
  <si>
    <t>There are clear benefits to the field here - giving people the information to make better choices for home renovations is a great step in the direction of sustainability. I liked your "greater context" page, nice maps.</t>
  </si>
  <si>
    <t>F</t>
  </si>
  <si>
    <t>How well did the Associate attend to this element? What were the highlights and edges to consider?</t>
  </si>
  <si>
    <t>You are clearly making an effort to share your knowledge by hosting workshops. </t>
  </si>
  <si>
    <t>F</t>
  </si>
  <si>
    <t>How well did the Associate attend to this element? What were the highlights and edges to consider?</t>
  </si>
  <si>
    <t>I think you could have paid more attention to your own personal growth. Your reflections are good, but you could definitely go deeper into what your project means for your knowledge, skills, and self.</t>
  </si>
  <si>
    <t>F</t>
  </si>
  <si>
    <t>How well did the Associate attend to this element? What were the highlights and edges to consider?</t>
  </si>
  <si>
    <t>I think you could have put more in this OP about how the skills you learned through this project will help your career later on.</t>
  </si>
  <si>
    <t>F</t>
  </si>
  <si>
    <t>Additional comments:</t>
  </si>
  <si>
    <t>E</t>
  </si>
  <si>
    <t>E</t>
  </si>
  <si>
    <t>E</t>
  </si>
  <si>
    <t>A final space for you to add any additional analysis of this experience that is not covered in the questions above.</t>
  </si>
  <si>
    <t>E</t>
  </si>
  <si>
    <t>(to create paragraphs in the box, you must use a Carriage Return: Cmd/Opt/return (Mac) or Alt/Enter (PC))</t>
  </si>
  <si>
    <t>E</t>
  </si>
  <si>
    <t>Overall comments:</t>
  </si>
  <si>
    <t>You picked a great project for this OP. It was easily illustrated and small enough to be manageable for your to explain or the reader to comprehend. I definitely think that the skills and knowledge you acquired/demonstrated here have a ton of practical applications. You are obviously making an effort to share your knowledge with others. I would have liked to see more clear measurement of your personal growth, learnings, knowledge, and skills. More photos would have been nice as well. </t>
  </si>
  <si>
    <t>E</t>
  </si>
  <si>
    <t>E</t>
  </si>
  <si>
    <t>D</t>
  </si>
  <si>
    <t>D</t>
  </si>
  <si>
    <t>D</t>
  </si>
  <si>
    <t>D</t>
  </si>
  <si>
    <t>D</t>
  </si>
  <si>
    <t>C</t>
  </si>
  <si>
    <t>C</t>
  </si>
  <si>
    <t>C</t>
  </si>
  <si>
    <t>C</t>
  </si>
  <si>
    <t>C</t>
  </si>
  <si>
    <t>C</t>
  </si>
  <si>
    <t>C</t>
  </si>
  <si>
    <t>C</t>
  </si>
  <si>
    <t>C</t>
  </si>
  <si>
    <t>C</t>
  </si>
  <si>
    <t>C</t>
  </si>
  <si>
    <t>B</t>
  </si>
  <si>
    <t>B</t>
  </si>
  <si>
    <t>B</t>
  </si>
  <si>
    <t>B</t>
  </si>
  <si>
    <t>B</t>
  </si>
  <si>
    <t>B</t>
  </si>
  <si>
    <t>B</t>
  </si>
  <si>
    <t>B</t>
  </si>
  <si>
    <t>B</t>
  </si>
  <si>
    <t>B</t>
  </si>
  <si>
    <t>B</t>
  </si>
  <si>
    <t>A</t>
  </si>
  <si>
    <t>A</t>
  </si>
  <si>
    <t>A</t>
  </si>
  <si>
    <t>A</t>
  </si>
  <si>
    <t>A</t>
  </si>
  <si>
    <t>A</t>
  </si>
  <si>
    <t>A</t>
  </si>
  <si>
    <t>A</t>
  </si>
  <si>
    <t>A</t>
  </si>
  <si>
    <t>A</t>
  </si>
  <si>
    <t>A</t>
  </si>
  <si>
    <t>A</t>
  </si>
  <si>
    <t>A</t>
  </si>
  <si>
    <t>A</t>
  </si>
  <si>
    <t>A</t>
  </si>
  <si>
    <t>A</t>
  </si>
  <si>
    <t>A</t>
  </si>
  <si>
    <t>A</t>
  </si>
  <si>
    <t>A</t>
  </si>
  <si>
    <t>A</t>
  </si>
  <si>
    <t>A</t>
  </si>
  <si>
    <t>A</t>
  </si>
  <si>
    <t>DESCRIPTIONS OF PoDAPO CRITERIA</t>
  </si>
  <si>
    <t>Output Packet Workbook version 3.1 March 2014</t>
  </si>
  <si>
    <t>Here are the descriptions of Review Elements for the Project OP's 2-4:</t>
  </si>
  <si>
    <t>Presentation and organization of output</t>
  </si>
  <si>
    <t>Editing, shape, size</t>
  </si>
  <si>
    <t>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</si>
  <si>
    <t>F</t>
  </si>
  <si>
    <t>Mix of media, genres and styles</t>
  </si>
  <si>
    <t>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</si>
  <si>
    <t>F</t>
  </si>
  <si>
    <t>Structure, flow and use of illustrations and examples</t>
  </si>
  <si>
    <t>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t>
  </si>
  <si>
    <t>F</t>
  </si>
  <si>
    <t>Output Packet Management 
</t>
  </si>
  <si>
    <t>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</si>
  <si>
    <t>F</t>
  </si>
  <si>
    <t>F</t>
  </si>
  <si>
    <t>F</t>
  </si>
  <si>
    <t>Design skills</t>
  </si>
  <si>
    <t>Articulation and Tracking of Approach</t>
  </si>
  <si>
    <t>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</si>
  <si>
    <t>F</t>
  </si>
  <si>
    <t>Reflections on Intervention Points, Timing and Transitions</t>
  </si>
  <si>
    <t>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</si>
  <si>
    <t>F</t>
  </si>
  <si>
    <t>Project Design and Engagement</t>
  </si>
  <si>
    <t>Design. Meme 3: Project Design and Engagement
Did the associate identify, look at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</si>
  <si>
    <t>F</t>
  </si>
  <si>
    <t>Output Packet Design 
</t>
  </si>
  <si>
    <t>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</si>
  <si>
    <t>F</t>
  </si>
  <si>
    <t>F</t>
  </si>
  <si>
    <t>F</t>
  </si>
  <si>
    <t>Action learning skills for Projects AND Output Packet</t>
  </si>
  <si>
    <t>Balance Between Doing and Thinking</t>
  </si>
  <si>
    <t>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</si>
  <si>
    <t>F</t>
  </si>
  <si>
    <t>Balance Between Reflection and Experimentation</t>
  </si>
  <si>
    <t>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</si>
  <si>
    <t>F</t>
  </si>
  <si>
    <t>Transformation of Self and Context</t>
  </si>
  <si>
    <t>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</si>
  <si>
    <t>F</t>
  </si>
  <si>
    <t>Reflections on Un/Learning Patterns and Skill-flexes </t>
  </si>
  <si>
    <t>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</si>
  <si>
    <t>F</t>
  </si>
  <si>
    <t>F</t>
  </si>
  <si>
    <t>Process skills</t>
  </si>
  <si>
    <t>Project Management Skills
</t>
  </si>
  <si>
    <t>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</si>
  <si>
    <t>F</t>
  </si>
  <si>
    <t>Critical Evaluation Skills and Reference to Good Practices Elsewhere</t>
  </si>
  <si>
    <t>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</si>
  <si>
    <t>F</t>
  </si>
  <si>
    <t>Collaboration, Participation, and Use of Peers, Allies, Mentors</t>
  </si>
  <si>
    <t>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</si>
  <si>
    <t>F</t>
  </si>
  <si>
    <t>Leadership, Facilitation and Mentoring Efforts</t>
  </si>
  <si>
    <t>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</si>
  <si>
    <t>F</t>
  </si>
  <si>
    <t>F</t>
  </si>
  <si>
    <t>F</t>
  </si>
  <si>
    <t>Outcomes</t>
  </si>
  <si>
    <t>Practical Benefits to the Field</t>
  </si>
  <si>
    <t>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</si>
  <si>
    <t>F</t>
  </si>
  <si>
    <t>Adding Value to the Knowledge Commons and Dissemination Efforts</t>
  </si>
  <si>
    <t>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</si>
  <si>
    <t>F</t>
  </si>
  <si>
    <t>Competence and Attention for Personal Development</t>
  </si>
  <si>
    <t>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</si>
  <si>
    <t>F</t>
  </si>
  <si>
    <t>Competence and Attention to Professional Development</t>
  </si>
  <si>
    <t>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</si>
  <si>
    <t>F</t>
  </si>
  <si>
    <t>E</t>
  </si>
  <si>
    <t>E</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</si>
  <si>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</si>
  <si>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</si>
  <si>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</si>
  <si>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</si>
  <si>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</si>
  <si>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</si>
  <si>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</si>
  <si>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</si>
  <si>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</si>
  <si>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</si>
  <si>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</si>
  <si>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</si>
  <si>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</si>
  <si>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</si>
  <si>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</si>
  <si>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</si>
  <si>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</si>
  <si>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</si>
  <si>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</si>
  <si>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</si>
  <si>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</si>
  <si>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</si>
  <si>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</si>
  <si>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</si>
  <si>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</si>
  <si>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</si>
  <si>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</si>
  <si>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</si>
  <si>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</si>
  <si>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</si>
  <si>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</si>
  <si>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</si>
  <si>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</si>
  <si>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</si>
  <si>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</si>
  <si>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D</t>
  </si>
  <si>
    <t>A</t>
  </si>
  <si>
    <t>A</t>
  </si>
  <si>
    <t>A</t>
  </si>
  <si>
    <t>A</t>
  </si>
  <si>
    <t>A</t>
  </si>
  <si>
    <t>A</t>
  </si>
  <si>
    <t>A</t>
  </si>
  <si>
    <t>A</t>
  </si>
  <si>
    <t>A</t>
  </si>
  <si>
    <t>A</t>
  </si>
  <si>
    <t>A</t>
  </si>
  <si>
    <t>A</t>
  </si>
  <si>
    <t>A</t>
  </si>
  <si>
    <t>A</t>
  </si>
  <si>
    <t>A</t>
  </si>
  <si>
    <t>A</t>
  </si>
  <si>
    <t>A</t>
  </si>
  <si>
    <t>A</t>
  </si>
  <si>
    <t>A</t>
  </si>
  <si>
    <t>WORD COUNTS</t>
  </si>
  <si>
    <t>Required OP Elements 
X=required/included in word count x=required/not included in word count</t>
  </si>
  <si>
    <t>Total # of OPs</t>
  </si>
  <si>
    <t>BSc Yr 1</t>
  </si>
  <si>
    <t>BSc Yr 2</t>
  </si>
  <si>
    <t> BSc Yr 4</t>
  </si>
  <si>
    <t>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</si>
  <si>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</si>
  <si>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</si>
  <si>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</si>
  <si>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</si>
  <si>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</si>
  <si>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</si>
  <si>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</si>
  <si>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</si>
  <si>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</si>
  <si>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</si>
  <si>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</si>
  <si>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</si>
  <si>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</si>
  <si>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Average time frame to read the required OP elements </t>
  </si>
  <si>
    <t>OP Specification</t>
  </si>
  <si>
    <t>Pathway Reflection</t>
  </si>
  <si>
    <t>Process Reflection</t>
  </si>
  <si>
    <t>Learning Journal Excerpts</t>
  </si>
  <si>
    <t>Evidence of Peer Contact and Participation</t>
  </si>
  <si>
    <t>Evidence of Time Mgmt.</t>
  </si>
  <si>
    <t>Digiphon</t>
  </si>
  <si>
    <t>Introduction</t>
  </si>
  <si>
    <t>Project Specification and Design</t>
  </si>
  <si>
    <t>Main Body</t>
  </si>
  <si>
    <t>Conclusion</t>
  </si>
  <si>
    <t>Annotated Resource Review</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</si>
  <si>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</si>
  <si>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</si>
  <si>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</si>
  <si>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</si>
  <si>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</si>
  <si>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</si>
  <si>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</si>
  <si>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</si>
  <si>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</si>
  <si>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</si>
  <si>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</si>
  <si>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Collection, reflection and documentation of prior learning. </t>
  </si>
  <si>
    <t>1h</t>
  </si>
  <si>
    <t>X</t>
  </si>
  <si>
    <t>X</t>
  </si>
  <si>
    <t>x</t>
  </si>
  <si>
    <t>x</t>
  </si>
  <si>
    <t>X</t>
  </si>
  <si>
    <t>Project is the Life and Career Review</t>
  </si>
  <si>
    <t>X</t>
  </si>
  <si>
    <t>X</t>
  </si>
  <si>
    <t>x</t>
  </si>
  <si>
    <t>x</t>
  </si>
  <si>
    <t>x</t>
  </si>
  <si>
    <t>x</t>
  </si>
  <si>
    <t>x</t>
  </si>
  <si>
    <t>Pass/Fail</t>
  </si>
  <si>
    <t>Learning Intentions and Pathway Design           (OP 1B-Year 1)                  (OP 1-Year 2)                      (OP 1-Year 4)</t>
  </si>
  <si>
    <t>Planning of Gaia U learning path.</t>
  </si>
  <si>
    <t>1h</t>
  </si>
  <si>
    <t>X</t>
  </si>
  <si>
    <t>X</t>
  </si>
  <si>
    <t>x</t>
  </si>
  <si>
    <t>x</t>
  </si>
  <si>
    <t>x</t>
  </si>
  <si>
    <t>X</t>
  </si>
  <si>
    <t>Project is the Learning Intentions and Pathway Design</t>
  </si>
  <si>
    <t>X</t>
  </si>
  <si>
    <t>X</t>
  </si>
  <si>
    <t>x</t>
  </si>
  <si>
    <t>x</t>
  </si>
  <si>
    <t>x</t>
  </si>
  <si>
    <t>x</t>
  </si>
  <si>
    <t>x</t>
  </si>
  <si>
    <t>x</t>
  </si>
  <si>
    <t>Pass/Fail</t>
  </si>
  <si>
    <t>Project OP's                 (OP's 2 - 4)                       (All Years)</t>
  </si>
  <si>
    <t>Documentation of action learning &amp; project work.</t>
  </si>
  <si>
    <t>1h</t>
  </si>
  <si>
    <t>X</t>
  </si>
  <si>
    <t>x</t>
  </si>
  <si>
    <t>X</t>
  </si>
  <si>
    <t>x</t>
  </si>
  <si>
    <t>x</t>
  </si>
  <si>
    <t>x</t>
  </si>
  <si>
    <t>x</t>
  </si>
  <si>
    <t>X</t>
  </si>
  <si>
    <t>X</t>
  </si>
  <si>
    <t>X</t>
  </si>
  <si>
    <t>X</t>
  </si>
  <si>
    <t>x</t>
  </si>
  <si>
    <t>Evidence of Project Outcomes Required</t>
  </si>
  <si>
    <t>x</t>
  </si>
  <si>
    <t>x</t>
  </si>
  <si>
    <t>x</t>
  </si>
  <si>
    <t>x</t>
  </si>
  <si>
    <t>x</t>
  </si>
  <si>
    <t>x</t>
  </si>
  <si>
    <t>Learning Review             (OP 5)                                   (All Years)</t>
  </si>
  <si>
    <t>Reflection on process and project work of the whole year. Look forward.</t>
  </si>
  <si>
    <t>1.5h</t>
  </si>
  <si>
    <t>X</t>
  </si>
  <si>
    <t>Focus of entire OP</t>
  </si>
  <si>
    <t>X</t>
  </si>
  <si>
    <t>x</t>
  </si>
  <si>
    <t>x</t>
  </si>
  <si>
    <t>x</t>
  </si>
  <si>
    <t>X</t>
  </si>
  <si>
    <t>Project is the Learning Review</t>
  </si>
  <si>
    <t>X</t>
  </si>
  <si>
    <t>X</t>
  </si>
  <si>
    <t>Cumulative Resource Review for entire year</t>
  </si>
  <si>
    <t>Cumulative for entire year</t>
  </si>
  <si>
    <t>x</t>
  </si>
  <si>
    <t>x</t>
  </si>
  <si>
    <t>x</t>
  </si>
  <si>
    <t>x</t>
  </si>
  <si>
    <t>x</t>
  </si>
  <si>
    <t>x</t>
  </si>
  <si>
    <t>x</t>
  </si>
</sst>
</file>

<file path=xl/styles.xml><?xml version="1.0" encoding="utf-8"?>
<styleSheet xmlns="http://schemas.openxmlformats.org/spreadsheetml/2006/main" xmlns:x14ac="http://schemas.microsoft.com/office/spreadsheetml/2009/9/ac" xmlns:mc="http://schemas.openxmlformats.org/markup-compatibility/2006">
  <fonts count="222">
    <font>
      <sz val="10.0"/>
      <name val="Arial"/>
    </font>
    <font>
      <b/>
      <sz val="18.0"/>
      <color rgb="FFDD0806"/>
      <name val="Trebuchet MS"/>
    </font>
    <font>
      <b/>
      <sz val="12.0"/>
      <color rgb="FFDD0806"/>
      <name val="Trebuchet MS"/>
    </font>
    <font>
      <sz val="10.0"/>
      <color rgb="FFDD0806"/>
      <name val="Trebuchet MS"/>
    </font>
    <font>
      <sz val="8.0"/>
      <color rgb="FF993366"/>
      <name val="Trebuchet MS"/>
    </font>
    <font>
      <sz val="11.0"/>
      <color rgb="FFDD0806"/>
      <name val="Trebuchet MS"/>
    </font>
    <font>
      <sz val="10.0"/>
      <color rgb="FFDD0806"/>
      <name val="Trebuchet MS"/>
    </font>
    <font>
      <b/>
      <sz val="10.0"/>
      <name val="Trebuchet MS"/>
    </font>
    <font>
      <b/>
      <sz val="10.0"/>
      <name val="Trebuchet MS"/>
    </font>
    <font>
      <sz val="10.0"/>
      <name val="Trebuchet MS"/>
    </font>
    <font>
      <sz val="10.0"/>
      <name val="Trebuchet MS"/>
    </font>
    <font>
      <b/>
      <i/>
      <sz val="22.0"/>
      <name val="Trebuchet MS"/>
    </font>
    <font>
      <b/>
      <i/>
      <sz val="22.0"/>
      <name val="Arial"/>
    </font>
    <font>
      <b/>
      <sz val="16.0"/>
      <name val="Trebuchet MS"/>
    </font>
    <font>
      <b/>
      <sz val="10.0"/>
      <name val="Trebuchet MS"/>
    </font>
    <font>
      <sz val="10.0"/>
      <name val="Trebuchet MS"/>
    </font>
    <font>
      <b/>
      <sz val="10.0"/>
      <name val="Trebuchet MS"/>
    </font>
    <font>
      <b/>
      <sz val="10.0"/>
      <name val="Trebuchet MS"/>
    </font>
    <font>
      <b/>
      <i/>
      <sz val="22.0"/>
      <name val="Arial"/>
    </font>
    <font>
      <sz val="10.0"/>
      <name val="Trebuchet MS"/>
    </font>
    <font>
      <b/>
      <sz val="12.0"/>
      <color rgb="FFFFFFFF"/>
      <name val="Trebuchet MS"/>
    </font>
    <font>
      <sz val="10.0"/>
      <name val="Trebuchet MS"/>
    </font>
    <font>
      <sz val="10.0"/>
      <name val="Trebuchet MS"/>
    </font>
    <font>
      <sz val="10.0"/>
      <name val="Trebuchet MS"/>
    </font>
    <font>
      <sz val="10.0"/>
      <name val="Trebuchet MS"/>
    </font>
    <font>
      <b/>
      <sz val="12.0"/>
      <name val="Trebuchet MS"/>
    </font>
    <font>
      <sz val="10.0"/>
      <name val="Trebuchet MS"/>
    </font>
    <font>
      <sz val="10.0"/>
      <name val="Trebuchet MS"/>
    </font>
    <font>
      <sz val="10.0"/>
      <name val="Trebuchet MS"/>
    </font>
    <font>
      <sz val="10.0"/>
      <name val="Trebuchet MS"/>
    </font>
    <font>
      <sz val="10.0"/>
      <name val="Trebuchet MS"/>
    </font>
    <font>
      <sz val="10.0"/>
      <name val="Trebuchet MS"/>
    </font>
    <font>
      <sz val="10.0"/>
      <name val="Trebuchet MS"/>
    </font>
    <font>
      <b/>
      <sz val="12.0"/>
      <name val="Trebuchet MS"/>
    </font>
    <font>
      <b/>
      <sz val="12.0"/>
      <name val="Trebuchet MS"/>
    </font>
    <font>
      <b/>
      <i/>
      <sz val="22.0"/>
      <name val="Trebuchet MS"/>
    </font>
    <font>
      <b/>
      <i/>
      <sz val="22.0"/>
      <name val="Arial"/>
    </font>
    <font>
      <b/>
      <sz val="16.0"/>
      <name val="Trebuchet MS"/>
    </font>
    <font>
      <b/>
      <sz val="10.0"/>
      <name val="Trebuchet MS"/>
    </font>
    <font>
      <sz val="10.0"/>
      <name val="Trebuchet MS"/>
    </font>
    <font>
      <b/>
      <sz val="10.0"/>
      <name val="Trebuchet MS"/>
    </font>
    <font>
      <b/>
      <sz val="10.0"/>
      <name val="Trebuchet MS"/>
    </font>
    <font>
      <b/>
      <i/>
      <sz val="10.0"/>
      <name val="Arial"/>
    </font>
    <font>
      <sz val="10.0"/>
      <name val="Trebuchet MS"/>
    </font>
    <font>
      <b/>
      <sz val="12.0"/>
      <name val="Trebuchet MS"/>
    </font>
    <font>
      <i/>
      <sz val="10.0"/>
      <name val="Trebuchet MS"/>
    </font>
    <font>
      <sz val="10.0"/>
      <name val="Trebuchet MS"/>
    </font>
    <font>
      <sz val="10.0"/>
      <name val="Trebuchet MS"/>
    </font>
    <font>
      <i/>
      <sz val="10.0"/>
      <name val="Trebuchet MS"/>
    </font>
    <font>
      <sz val="10.0"/>
      <name val="Trebuchet MS"/>
    </font>
    <font>
      <i/>
      <sz val="10.0"/>
      <name val="Trebuchet MS"/>
    </font>
    <font>
      <b/>
      <i/>
      <sz val="10.0"/>
      <name val="Trebuchet MS"/>
    </font>
    <font>
      <b/>
      <sz val="12.0"/>
      <name val="Trebuchet MS"/>
    </font>
    <font>
      <sz val="10.0"/>
      <name val="Trebuchet MS"/>
    </font>
    <font>
      <sz val="10.0"/>
      <name val="Trebuchet MS"/>
    </font>
    <font>
      <sz val="10.0"/>
      <name val="Trebuchet MS"/>
    </font>
    <font>
      <i/>
      <sz val="10.0"/>
      <name val="Trebuchet MS"/>
    </font>
    <font>
      <sz val="10.0"/>
      <name val="Trebuchet MS"/>
    </font>
    <font>
      <sz val="10.0"/>
      <name val="Trebuchet MS"/>
    </font>
    <font>
      <sz val="10.0"/>
      <name val="Trebuchet MS"/>
    </font>
    <font>
      <sz val="10.0"/>
      <name val="Trebuchet MS"/>
    </font>
    <font>
      <sz val="10.0"/>
      <name val="Arial"/>
    </font>
    <font>
      <sz val="10.0"/>
      <name val="Arial"/>
    </font>
    <font>
      <sz val="10.0"/>
      <name val="Arial"/>
    </font>
    <font>
      <sz val="10.0"/>
      <name val="Arial"/>
    </font>
    <font>
      <sz val="16.0"/>
      <color rgb="FFDD0806"/>
      <name val="Trebuchet MS"/>
    </font>
    <font>
      <b/>
      <sz val="16.0"/>
      <color rgb="FFDD0806"/>
      <name val="Trebuchet MS"/>
    </font>
    <font>
      <b/>
      <sz val="16.0"/>
      <name val="Trebuchet MS"/>
    </font>
    <font>
      <sz val="16.0"/>
      <name val="Trebuchet MS"/>
    </font>
    <font>
      <sz val="11.0"/>
      <color rgb="FFDD0806"/>
      <name val="Times New Roman"/>
    </font>
    <font>
      <b/>
      <sz val="11.0"/>
      <color rgb="FF0000D4"/>
      <name val="Trebuchet MS"/>
    </font>
    <font>
      <b/>
      <sz val="11.0"/>
      <color rgb="FF0000D4"/>
      <name val="Trebuchet MS"/>
    </font>
    <font>
      <b/>
      <sz val="11.0"/>
      <color rgb="FF0000D4"/>
      <name val="Trebuchet MS"/>
    </font>
    <font>
      <b/>
      <sz val="11.0"/>
      <color rgb="FF0000D4"/>
      <name val="Trebuchet MS"/>
    </font>
    <font>
      <b/>
      <sz val="11.0"/>
      <color rgb="FF0000D4"/>
      <name val="Trebuchet MS"/>
    </font>
    <font>
      <sz val="10.0"/>
      <name val="Trebuchet MS"/>
    </font>
    <font>
      <b/>
      <sz val="10.0"/>
      <name val="Trebuchet MS"/>
    </font>
    <font>
      <sz val="11.0"/>
      <color rgb="FFDD0806"/>
      <name val="Trebuchet MS"/>
    </font>
    <font>
      <i/>
      <sz val="10.0"/>
      <color rgb="FF0000D4"/>
      <name val="Trebuchet MS"/>
    </font>
    <font>
      <sz val="10.0"/>
      <color rgb="FF0000D4"/>
      <name val="Trebuchet MS"/>
    </font>
    <font>
      <sz val="10.0"/>
      <name val="Trebuchet MS"/>
    </font>
    <font>
      <sz val="11.0"/>
      <name val="Trebuchet MS"/>
    </font>
    <font>
      <b/>
      <sz val="10.0"/>
      <color rgb="FFDD0806"/>
      <name val="Trebuchet MS"/>
    </font>
    <font>
      <sz val="10.0"/>
      <name val="Trebuchet MS"/>
    </font>
    <font>
      <i/>
      <sz val="10.0"/>
      <color rgb="FFDD0806"/>
      <name val="Trebuchet MS"/>
    </font>
    <font>
      <sz val="10.0"/>
      <name val="Arial"/>
    </font>
    <font>
      <i/>
      <sz val="8.0"/>
      <color rgb="FFDD0806"/>
      <name val="Trebuchet MS"/>
    </font>
    <font>
      <sz val="10.0"/>
      <name val="Trebuchet MS"/>
    </font>
    <font>
      <sz val="10.0"/>
      <name val="Trebuchet MS"/>
    </font>
    <font>
      <b/>
      <i/>
      <sz val="12.0"/>
      <color rgb="FF0000D4"/>
      <name val="Trebuchet MS"/>
    </font>
    <font>
      <b/>
      <sz val="9.0"/>
      <name val="Trebuchet MS"/>
    </font>
    <font>
      <b/>
      <sz val="10.0"/>
      <color rgb="FFDD0806"/>
      <name val="Trebuchet MS"/>
    </font>
    <font>
      <b/>
      <sz val="9.0"/>
      <name val="Trebuchet MS"/>
    </font>
    <font>
      <b/>
      <i/>
      <sz val="11.0"/>
      <color rgb="FF0000D4"/>
      <name val="Trebuchet MS"/>
    </font>
    <font>
      <b/>
      <sz val="9.0"/>
      <name val="Trebuchet MS"/>
    </font>
    <font>
      <b/>
      <sz val="7.0"/>
      <name val="Trebuchet MS"/>
    </font>
    <font>
      <sz val="10.0"/>
      <name val="Trebuchet MS"/>
    </font>
    <font>
      <sz val="11.0"/>
      <color rgb="FFDD0806"/>
      <name val="Trebuchet MS"/>
    </font>
    <font>
      <sz val="11.0"/>
      <color rgb="FFDD0806"/>
      <name val="Trebuchet MS"/>
    </font>
    <font>
      <b/>
      <sz val="11.0"/>
      <color rgb="FFDD0806"/>
      <name val="Trebuchet MS"/>
    </font>
    <font>
      <sz val="8.0"/>
      <name val="Trebuchet MS"/>
    </font>
    <font>
      <b/>
      <sz val="11.0"/>
      <name val="Trebuchet MS"/>
    </font>
    <font>
      <sz val="10.0"/>
      <name val="Trebuchet MS"/>
    </font>
    <font>
      <b/>
      <sz val="10.0"/>
      <name val="Trebuchet MS"/>
    </font>
    <font>
      <b/>
      <i/>
      <sz val="10.0"/>
      <color rgb="FF0000D4"/>
      <name val="Trebuchet MS"/>
    </font>
    <font>
      <sz val="10.0"/>
      <name val="Trebuchet MS"/>
    </font>
    <font>
      <b/>
      <sz val="11.0"/>
      <name val="Trebuchet MS"/>
    </font>
    <font>
      <b/>
      <sz val="11.0"/>
      <color rgb="FF006411"/>
      <name val="Trebuchet MS"/>
    </font>
    <font>
      <sz val="10.0"/>
      <name val="Verdana"/>
    </font>
    <font>
      <i/>
      <sz val="10.0"/>
      <name val="Verdana"/>
    </font>
    <font>
      <b/>
      <sz val="12.0"/>
      <color rgb="FFDD0806"/>
      <name val="Trebuchet MS"/>
    </font>
    <font>
      <sz val="10.0"/>
      <name val="Arial"/>
    </font>
    <font>
      <sz val="10.0"/>
      <name val="Arial"/>
    </font>
    <font>
      <b/>
      <sz val="10.0"/>
      <name val="Arial"/>
    </font>
    <font>
      <sz val="10.0"/>
      <name val="Trebuchet MS"/>
    </font>
    <font>
      <sz val="16.0"/>
      <color rgb="FFDD0806"/>
      <name val="Times New Roman"/>
    </font>
    <font>
      <b/>
      <sz val="16.0"/>
      <color rgb="FFDD0806"/>
      <name val="Trebuchet MS"/>
    </font>
    <font>
      <b/>
      <sz val="16.0"/>
      <color rgb="FFDD0806"/>
      <name val="Times New Roman"/>
    </font>
    <font>
      <sz val="11.0"/>
      <color rgb="FFDD0806"/>
      <name val="Times New Roman"/>
    </font>
    <font>
      <sz val="8.0"/>
      <color rgb="FF993366"/>
      <name val="Trebuchet MS"/>
    </font>
    <font>
      <b/>
      <sz val="10.0"/>
      <name val="Arial"/>
    </font>
    <font>
      <sz val="10.0"/>
      <color rgb="FFDD0806"/>
      <name val="Trebuchet MS"/>
    </font>
    <font>
      <b/>
      <sz val="9.0"/>
      <color rgb="FF000000"/>
      <name val="Times New Roman"/>
    </font>
    <font>
      <sz val="10.0"/>
      <name val="Arial"/>
    </font>
    <font>
      <sz val="11.0"/>
      <color rgb="FFDD0806"/>
      <name val="Times New Roman"/>
    </font>
    <font>
      <sz val="11.0"/>
      <color rgb="FF0000D4"/>
      <name val="Trebuchet MS"/>
    </font>
    <font>
      <b/>
      <sz val="9.0"/>
      <name val="Trebuchet MS"/>
    </font>
    <font>
      <b/>
      <sz val="9.0"/>
      <color rgb="FF000000"/>
      <name val="Times New Roman"/>
    </font>
    <font>
      <b/>
      <sz val="10.0"/>
      <color rgb="FF000000"/>
      <name val="Arial"/>
    </font>
    <font>
      <sz val="10.0"/>
      <name val="Arial"/>
    </font>
    <font>
      <b/>
      <sz val="11.0"/>
      <name val="Trebuchet MS"/>
    </font>
    <font>
      <b/>
      <i/>
      <sz val="12.0"/>
      <color rgb="FF0000D4"/>
      <name val="Trebuchet MS"/>
    </font>
    <font>
      <b/>
      <sz val="9.0"/>
      <name val="Trebuchet MS"/>
    </font>
    <font>
      <b/>
      <sz val="11.0"/>
      <color rgb="FFDD0806"/>
      <name val="Times New Roman"/>
    </font>
    <font>
      <b/>
      <sz val="10.0"/>
      <name val="Arial"/>
    </font>
    <font>
      <b/>
      <sz val="10.0"/>
      <name val="Arial"/>
    </font>
    <font>
      <sz val="10.0"/>
      <name val="Arial"/>
    </font>
    <font>
      <sz val="10.0"/>
      <name val="Arial"/>
    </font>
    <font>
      <sz val="10.0"/>
      <color rgb="FF000000"/>
      <name val="Arial"/>
    </font>
    <font>
      <b/>
      <sz val="10.0"/>
      <color rgb="FF000000"/>
      <name val="Arial"/>
    </font>
    <font>
      <b/>
      <sz val="10.0"/>
      <color rgb="FF000000"/>
      <name val="Arial"/>
    </font>
    <font>
      <b/>
      <sz val="11.0"/>
      <color rgb="FF000000"/>
      <name val="Times New Roman"/>
    </font>
    <font>
      <b/>
      <sz val="11.0"/>
      <color rgb="FF000000"/>
      <name val="Times New Roman"/>
    </font>
    <font>
      <b/>
      <sz val="10.0"/>
      <color rgb="FF000000"/>
      <name val="Times New Roman"/>
    </font>
    <font>
      <b/>
      <sz val="12.0"/>
      <color rgb="FFDD0806"/>
      <name val="Times New Roman"/>
    </font>
    <font>
      <b/>
      <sz val="10.0"/>
      <color rgb="FF000000"/>
      <name val="Trebuchet MS"/>
    </font>
    <font>
      <b/>
      <sz val="12.0"/>
      <color rgb="FF000000"/>
      <name val="Arial"/>
    </font>
    <font>
      <b/>
      <sz val="10.0"/>
      <color rgb="FF000000"/>
      <name val="Arial"/>
    </font>
    <font>
      <b/>
      <sz val="10.0"/>
      <color rgb="FF000000"/>
      <name val="Arial"/>
    </font>
    <font>
      <b/>
      <sz val="11.0"/>
      <name val="Times New Roman"/>
    </font>
    <font>
      <b/>
      <sz val="11.0"/>
      <color rgb="FF000000"/>
      <name val="Times New Roman"/>
    </font>
    <font>
      <b/>
      <sz val="11.0"/>
      <name val="Times New Roman"/>
    </font>
    <font>
      <b/>
      <sz val="11.0"/>
      <name val="Times New Roman"/>
    </font>
    <font>
      <b/>
      <sz val="10.0"/>
      <color rgb="FFDD0806"/>
      <name val="Times New Roman"/>
    </font>
    <font>
      <b/>
      <sz val="10.0"/>
      <name val="Arial"/>
    </font>
    <font>
      <b/>
      <sz val="10.0"/>
      <name val="Arial"/>
    </font>
    <font>
      <sz val="12.0"/>
      <color rgb="FF000000"/>
      <name val="Calibri"/>
    </font>
    <font>
      <i/>
      <sz val="12.0"/>
      <name val="Verdana"/>
    </font>
    <font>
      <b/>
      <sz val="14.0"/>
      <color rgb="FF000000"/>
      <name val="Calibri"/>
    </font>
    <font>
      <b/>
      <sz val="10.0"/>
      <name val="Verdana"/>
    </font>
    <font>
      <b/>
      <sz val="14.0"/>
      <name val="Verdana"/>
    </font>
    <font>
      <b/>
      <sz val="12.0"/>
      <color rgb="FF000000"/>
      <name val="Calibri"/>
    </font>
    <font>
      <b/>
      <sz val="12.0"/>
      <color rgb="FF008080"/>
      <name val="Verdana"/>
    </font>
    <font>
      <b/>
      <sz val="12.0"/>
      <name val="Verdana"/>
    </font>
    <font>
      <b/>
      <sz val="12.0"/>
      <color rgb="FF000000"/>
      <name val="Calibri"/>
    </font>
    <font>
      <b/>
      <sz val="12.0"/>
      <color rgb="FF000000"/>
      <name val="Calibri"/>
    </font>
    <font>
      <b/>
      <sz val="10.0"/>
      <name val="Verdana"/>
    </font>
    <font>
      <b/>
      <sz val="9.0"/>
      <name val="Verdana"/>
    </font>
    <font>
      <b/>
      <sz val="10.0"/>
      <name val="Verdana"/>
    </font>
    <font>
      <b/>
      <sz val="10.0"/>
      <name val="Verdana"/>
    </font>
    <font>
      <b/>
      <sz val="12.0"/>
      <color rgb="FF000000"/>
      <name val="Calibri"/>
    </font>
    <font>
      <sz val="10.0"/>
      <name val="Verdana"/>
    </font>
    <font>
      <b/>
      <sz val="12.0"/>
      <name val="Verdana"/>
    </font>
    <font>
      <b/>
      <sz val="12.0"/>
      <name val="Verdana"/>
    </font>
    <font>
      <sz val="12.0"/>
      <color rgb="FF000000"/>
      <name val="Calibri"/>
    </font>
    <font>
      <sz val="12.0"/>
      <color rgb="FF000000"/>
      <name val="Calibri"/>
    </font>
    <font>
      <sz val="12.0"/>
      <color rgb="FF000000"/>
      <name val="Calibri"/>
    </font>
    <font>
      <sz val="10.0"/>
      <name val="Verdana"/>
    </font>
    <font>
      <sz val="12.0"/>
      <color rgb="FF000000"/>
      <name val="Calibri"/>
    </font>
    <font>
      <sz val="10.0"/>
      <name val="Verdana"/>
    </font>
    <font>
      <sz val="10.0"/>
      <name val="Verdana"/>
    </font>
    <font>
      <sz val="10.0"/>
      <name val="Verdana"/>
    </font>
    <font>
      <b/>
      <sz val="12.0"/>
      <name val="Verdana"/>
    </font>
    <font>
      <b/>
      <sz val="12.0"/>
      <color rgb="FF008080"/>
      <name val="Verdana"/>
    </font>
    <font>
      <sz val="10.0"/>
      <name val="Verdana"/>
    </font>
    <font>
      <b/>
      <sz val="12.0"/>
      <name val="Verdana"/>
    </font>
    <font>
      <sz val="12.0"/>
      <color rgb="FF000000"/>
      <name val="Calibri"/>
    </font>
    <font>
      <b/>
      <sz val="12.0"/>
      <name val="Verdana"/>
    </font>
    <font>
      <b/>
      <sz val="12.0"/>
      <name val="Verdana"/>
    </font>
    <font>
      <sz val="10.0"/>
      <name val="Verdana"/>
    </font>
    <font>
      <b/>
      <sz val="18.0"/>
      <name val="Verdana"/>
    </font>
    <font>
      <b/>
      <sz val="12.0"/>
      <name val="Verdana"/>
    </font>
    <font>
      <b/>
      <sz val="18.0"/>
      <name val="Verdana"/>
    </font>
    <font>
      <sz val="12.0"/>
      <name val="Verdana"/>
    </font>
    <font>
      <b/>
      <sz val="6.0"/>
      <name val="Verdana"/>
    </font>
    <font>
      <b/>
      <sz val="12.0"/>
      <name val="Verdana"/>
    </font>
    <font>
      <sz val="6.0"/>
      <name val="Verdana"/>
    </font>
    <font>
      <b/>
      <sz val="12.0"/>
      <name val="Verdana"/>
    </font>
    <font>
      <sz val="10.0"/>
      <name val="Verdana"/>
    </font>
    <font>
      <b/>
      <sz val="12.0"/>
      <name val="Verdana"/>
    </font>
    <font>
      <b/>
      <sz val="12.0"/>
      <name val="Verdana"/>
    </font>
    <font>
      <b/>
      <sz val="12.0"/>
      <name val="Verdana"/>
    </font>
    <font>
      <b/>
      <sz val="12.0"/>
      <name val="Verdana"/>
    </font>
    <font>
      <sz val="10.0"/>
      <name val="Verdana"/>
    </font>
    <font>
      <b/>
      <sz val="12.0"/>
      <name val="Verdana"/>
    </font>
    <font>
      <b/>
      <sz val="12.0"/>
      <name val="Verdana"/>
    </font>
    <font>
      <b/>
      <sz val="12.0"/>
      <color rgb="FF008080"/>
      <name val="Verdana"/>
    </font>
    <font>
      <sz val="10.0"/>
      <name val="Verdana"/>
    </font>
    <font>
      <b/>
      <sz val="12.0"/>
      <name val="Verdana"/>
    </font>
    <font>
      <b/>
      <sz val="12.0"/>
      <name val="Verdana"/>
    </font>
    <font>
      <b/>
      <sz val="12.0"/>
      <name val="Verdana"/>
    </font>
    <font>
      <sz val="10.0"/>
      <name val="Verdana"/>
    </font>
    <font>
      <b/>
      <sz val="18.0"/>
      <name val="Verdana"/>
    </font>
    <font>
      <sz val="6.0"/>
      <name val="Verdana"/>
    </font>
    <font>
      <b/>
      <sz val="18.0"/>
      <name val="Verdana"/>
    </font>
    <font>
      <b/>
      <sz val="12.0"/>
      <name val="Verdana"/>
    </font>
    <font>
      <b/>
      <sz val="12.0"/>
      <name val="Verdana"/>
    </font>
    <font>
      <b/>
      <sz val="6.0"/>
      <name val="Verdana"/>
    </font>
    <font>
      <sz val="6.0"/>
      <name val="Verdana"/>
    </font>
    <font>
      <sz val="6.0"/>
      <name val="Verdana"/>
    </font>
    <font>
      <b/>
      <sz val="12.0"/>
      <name val="Verdana"/>
    </font>
    <font>
      <b/>
      <sz val="12.0"/>
      <name val="Verdana"/>
    </font>
  </fonts>
  <fills count="7">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000000"/>
        <bgColor rgb="FF000000"/>
      </patternFill>
    </fill>
    <fill>
      <patternFill patternType="solid">
        <fgColor rgb="FFFFCC99"/>
        <bgColor rgb="FFFFCC99"/>
      </patternFill>
    </fill>
    <fill>
      <patternFill patternType="none"/>
    </fill>
  </fills>
  <borders count="222">
    <border>
      <left/>
      <right/>
      <top/>
      <bottom/>
      <diagonal/>
    </border>
    <border>
      <left/>
      <right/>
      <top/>
      <bottom style="medium">
        <color rgb="FF000000"/>
      </bottom>
    </border>
    <border>
      <left/>
      <right/>
      <top/>
      <bottom/>
    </border>
    <border>
      <left/>
      <right/>
      <top/>
      <bottom/>
    </border>
    <border>
      <left/>
      <right/>
      <top/>
      <bottom/>
    </border>
    <border>
      <left/>
      <right/>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right/>
      <top/>
      <bottom/>
    </border>
    <border>
      <left style="thin">
        <color rgb="FF000000"/>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right/>
      <top/>
      <bottom/>
    </border>
    <border>
      <left style="medium">
        <color rgb="FF000000"/>
      </left>
      <right style="medium">
        <color rgb="FF000000"/>
      </right>
      <top style="medium">
        <color rgb="FF000000"/>
      </top>
      <bottom style="thick">
        <color rgb="FF000000"/>
      </bottom>
    </border>
    <border>
      <left style="medium">
        <color rgb="FF000000"/>
      </left>
      <right style="medium">
        <color rgb="FF000000"/>
      </right>
      <top style="medium">
        <color rgb="FF000000"/>
      </top>
      <bottom/>
    </border>
    <border>
      <left/>
      <right/>
      <top/>
      <bottom/>
    </border>
    <border>
      <left style="medium">
        <color rgb="FF000000"/>
      </left>
      <right/>
      <top/>
      <bottom style="medium">
        <color rgb="FF000000"/>
      </bottom>
    </border>
    <border>
      <left style="medium">
        <color rgb="FF000000"/>
      </left>
      <right style="medium">
        <color rgb="FF000000"/>
      </right>
      <top style="medium">
        <color rgb="FF000000"/>
      </top>
      <bottom style="medium">
        <color rgb="FF000000"/>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right/>
      <top/>
      <bottom/>
    </border>
    <border>
      <left/>
      <right/>
      <top/>
      <bottom/>
    </border>
    <border>
      <left/>
      <right/>
      <top/>
      <bottom/>
    </border>
    <border>
      <left/>
      <right/>
      <top/>
      <bottom/>
    </border>
    <border>
      <left/>
      <right/>
      <top/>
      <bottom/>
    </border>
    <border>
      <left/>
      <right/>
      <top/>
      <bottom/>
    </border>
    <border>
      <left/>
      <right/>
      <top/>
      <bottom style="thin">
        <color rgb="FF000000"/>
      </bottom>
    </border>
    <border>
      <left style="thin">
        <color rgb="FF000000"/>
      </left>
      <right style="thin">
        <color rgb="FF000000"/>
      </right>
      <top style="thin">
        <color rgb="FF000000"/>
      </top>
      <bottom style="thin">
        <color rgb="FF000000"/>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right/>
      <top/>
      <bottom/>
    </border>
    <border>
      <left style="medium">
        <color rgb="FF000000"/>
      </left>
      <right style="medium">
        <color rgb="FF000000"/>
      </right>
      <top style="medium">
        <color rgb="FF000000"/>
      </top>
      <bottom style="thick">
        <color rgb="FF000000"/>
      </bottom>
    </border>
    <border>
      <left style="medium">
        <color rgb="FF000000"/>
      </left>
      <right style="medium">
        <color rgb="FF000000"/>
      </right>
      <top style="medium">
        <color rgb="FF000000"/>
      </top>
      <bottom/>
    </border>
    <border>
      <left/>
      <right/>
      <top/>
      <bottom/>
    </border>
    <border>
      <left/>
      <right/>
      <top/>
      <bottom/>
    </border>
    <border>
      <left/>
      <right/>
      <top/>
      <bottom/>
    </border>
    <border>
      <left/>
      <right/>
      <top/>
      <bottom/>
    </border>
    <border>
      <left style="thin">
        <color rgb="FF000000"/>
      </left>
      <right style="thin">
        <color rgb="FF000000"/>
      </right>
      <top style="thin">
        <color rgb="FF000000"/>
      </top>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style="medium">
        <color rgb="FF000000"/>
      </top>
      <bottom/>
    </border>
    <border>
      <left/>
      <right style="medium">
        <color rgb="FF000000"/>
      </right>
      <top style="medium">
        <color rgb="FF000000"/>
      </top>
      <bottom/>
    </border>
    <border>
      <left style="medium">
        <color rgb="FF000000"/>
      </left>
      <right/>
      <top style="medium">
        <color rgb="FF000000"/>
      </top>
      <bottom/>
    </border>
    <border>
      <left style="medium">
        <color rgb="FF000000"/>
      </left>
      <right/>
      <top style="medium">
        <color rgb="FF000000"/>
      </top>
      <bottom/>
    </border>
    <border>
      <left style="medium">
        <color rgb="FF000000"/>
      </left>
      <right/>
      <top style="medium">
        <color rgb="FF000000"/>
      </top>
      <bottom/>
    </border>
    <border>
      <left style="medium">
        <color rgb="FF000000"/>
      </left>
      <right style="medium">
        <color rgb="FF000000"/>
      </right>
      <top style="medium">
        <color rgb="FF000000"/>
      </top>
      <bottom/>
    </border>
    <border>
      <left/>
      <right/>
      <top/>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style="medium">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style="thin">
        <color rgb="FF000000"/>
      </left>
      <right style="medium">
        <color rgb="FF000000"/>
      </right>
      <top style="medium">
        <color rgb="FF000000"/>
      </top>
      <bottom/>
    </border>
    <border>
      <left style="medium">
        <color rgb="FF000000"/>
      </left>
      <right/>
      <top style="medium">
        <color rgb="FF000000"/>
      </top>
      <bottom/>
    </border>
    <border>
      <left style="medium">
        <color rgb="FF000000"/>
      </left>
      <right style="thin">
        <color rgb="FF000000"/>
      </right>
      <top style="medium">
        <color rgb="FF000000"/>
      </top>
      <bottom/>
    </border>
    <border>
      <left style="thin">
        <color rgb="FF000000"/>
      </left>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style="thin">
        <color rgb="FF000000"/>
      </left>
      <right style="thin">
        <color rgb="FF000000"/>
      </right>
      <top style="medium">
        <color rgb="FF000000"/>
      </top>
      <bottom/>
    </border>
    <border>
      <left style="medium">
        <color rgb="FF000000"/>
      </left>
      <right style="thin">
        <color rgb="FF000000"/>
      </right>
      <top style="medium">
        <color rgb="FF000000"/>
      </top>
      <bottom/>
    </border>
    <border>
      <left style="thin">
        <color rgb="FF000000"/>
      </left>
      <right/>
      <top style="medium">
        <color rgb="FF000000"/>
      </top>
      <bottom/>
    </border>
    <border>
      <left style="thin">
        <color rgb="FF000000"/>
      </left>
      <right/>
      <top style="medium">
        <color rgb="FF000000"/>
      </top>
      <bottom/>
    </border>
    <border>
      <left style="medium">
        <color rgb="FF000000"/>
      </left>
      <right style="medium">
        <color rgb="FF000000"/>
      </right>
      <top style="medium">
        <color rgb="FF000000"/>
      </top>
      <bottom/>
    </border>
    <border>
      <left style="thin">
        <color rgb="FF000000"/>
      </left>
      <right style="medium">
        <color rgb="FF000000"/>
      </right>
      <top style="medium">
        <color rgb="FF000000"/>
      </top>
      <bottom/>
    </border>
    <border>
      <left style="medium">
        <color rgb="FF000000"/>
      </left>
      <right style="medium">
        <color rgb="FF000000"/>
      </right>
      <top style="medium">
        <color rgb="FF000000"/>
      </top>
      <bottom/>
    </border>
    <border>
      <left style="thin">
        <color rgb="FF000000"/>
      </left>
      <right/>
      <top style="medium">
        <color rgb="FF000000"/>
      </top>
      <bottom/>
    </border>
    <border>
      <left style="thin">
        <color rgb="FF000000"/>
      </left>
      <right style="medium">
        <color rgb="FF000000"/>
      </right>
      <top style="medium">
        <color rgb="FF000000"/>
      </top>
      <bottom/>
    </border>
    <border>
      <left style="medium">
        <color rgb="FF000000"/>
      </left>
      <right/>
      <top style="medium">
        <color rgb="FF000000"/>
      </top>
      <bottom/>
    </border>
    <border>
      <left style="thin">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fillId="0" numFmtId="0" borderId="0" fontId="0"/>
  </cellStyleXfs>
  <cellXfs count="222">
    <xf fillId="0" numFmtId="0" borderId="0" fontId="0"/>
    <xf applyBorder="1" applyAlignment="1" fillId="2" xfId="0" numFmtId="0" borderId="1" applyFont="1" fontId="1" applyFill="1">
      <alignment horizontal="center" wrapText="1"/>
    </xf>
    <xf applyBorder="1" applyAlignment="1" fillId="2" xfId="0" numFmtId="0" borderId="2" applyFont="1" fontId="2">
      <alignment horizontal="center" wrapText="1"/>
    </xf>
    <xf applyBorder="1" applyAlignment="1" fillId="2" xfId="0" numFmtId="0" borderId="3" applyFont="1" fontId="3">
      <alignment horizontal="center" wrapText="1"/>
    </xf>
    <xf applyBorder="1" applyAlignment="1" fillId="2" xfId="0" numFmtId="0" borderId="4" applyFont="1" fontId="4">
      <alignment horizontal="left"/>
    </xf>
    <xf applyBorder="1" applyAlignment="1" fillId="2" xfId="0" numFmtId="0" borderId="5" applyFont="1" fontId="5">
      <alignment horizontal="center" wrapText="1"/>
    </xf>
    <xf applyBorder="1" applyAlignment="1" fillId="2" xfId="0" numFmtId="0" borderId="6" applyFont="1" fontId="6">
      <alignment vertical="center" wrapText="1"/>
    </xf>
    <xf applyBorder="1" applyAlignment="1" fillId="2" xfId="0" numFmtId="0" borderId="7" applyFont="1" fontId="7">
      <alignment vertical="center" horizontal="center" wrapText="1"/>
    </xf>
    <xf applyBorder="1" applyAlignment="1" fillId="2" xfId="0" numFmtId="0" borderId="8" applyFont="1" fontId="8">
      <alignment vertical="center" horizontal="left"/>
    </xf>
    <xf applyBorder="1" fillId="2" xfId="0" numFmtId="0" borderId="9" applyFont="1" fontId="9"/>
    <xf applyBorder="1" fillId="2" xfId="0" numFmtId="0" borderId="10" applyFont="1" fontId="10"/>
    <xf applyBorder="1" applyAlignment="1" fillId="3" xfId="0" numFmtId="0" borderId="11" applyFont="1" fontId="11" applyFill="1">
      <alignment vertical="center" wrapText="1"/>
    </xf>
    <xf applyBorder="1" applyAlignment="1" fillId="3" xfId="0" numFmtId="0" borderId="12" applyFont="1" fontId="12">
      <alignment vertical="center"/>
    </xf>
    <xf applyBorder="1" applyAlignment="1" fillId="3" xfId="0" numFmtId="0" borderId="13" applyFont="1" fontId="13">
      <alignment vertical="center" horizontal="center"/>
    </xf>
    <xf applyBorder="1" applyAlignment="1" fillId="3" xfId="0" numFmtId="0" borderId="14" applyFont="1" fontId="14">
      <alignment vertical="center" horizontal="left"/>
    </xf>
    <xf applyBorder="1" fillId="3" xfId="0" numFmtId="0" borderId="15" applyFont="1" fontId="15"/>
    <xf applyBorder="1" applyAlignment="1" fillId="3" xfId="0" numFmtId="0" borderId="16" applyFont="1" fontId="16">
      <alignment vertical="center" horizontal="center"/>
    </xf>
    <xf applyBorder="1" applyAlignment="1" fillId="3" xfId="0" numFmtId="0" borderId="17" applyFont="1" fontId="17">
      <alignment vertical="center" horizontal="center"/>
    </xf>
    <xf applyBorder="1" applyAlignment="1" fillId="3" xfId="0" numFmtId="0" borderId="18" applyFont="1" fontId="18">
      <alignment vertical="center" horizontal="left" wrapText="1"/>
    </xf>
    <xf applyBorder="1" applyAlignment="1" fillId="2" xfId="0" numFmtId="0" borderId="19" applyFont="1" fontId="19">
      <alignment vertical="center" horizontal="center" wrapText="1"/>
    </xf>
    <xf applyBorder="1" applyAlignment="1" fillId="4" xfId="0" numFmtId="0" borderId="20" applyFont="1" fontId="20" applyFill="1">
      <alignment vertical="center"/>
    </xf>
    <xf applyBorder="1" applyAlignment="1" fillId="4" xfId="0" numFmtId="0" borderId="21" applyFont="1" fontId="21">
      <alignment vertical="center" horizontal="center" wrapText="1"/>
    </xf>
    <xf applyBorder="1" applyAlignment="1" fillId="4" xfId="0" numFmtId="0" borderId="22" applyFont="1" fontId="22">
      <alignment horizontal="center"/>
    </xf>
    <xf applyBorder="1" fillId="4" xfId="0" numFmtId="0" borderId="23" applyFont="1" fontId="23"/>
    <xf applyBorder="1" applyAlignment="1" fillId="4" xfId="0" numFmtId="0" borderId="24" applyFont="1" fontId="24">
      <alignment vertical="center" horizontal="left"/>
    </xf>
    <xf applyBorder="1" applyAlignment="1" fillId="2" xfId="0" numFmtId="0" borderId="25" applyFont="1" fontId="25">
      <alignment vertical="center"/>
    </xf>
    <xf applyBorder="1" applyAlignment="1" fillId="2" xfId="0" numFmtId="0" borderId="26" applyFont="1" fontId="26">
      <alignment vertical="center" wrapText="1"/>
    </xf>
    <xf applyBorder="1" applyAlignment="1" fillId="2" xfId="0" numFmtId="0" borderId="27" applyFont="1" fontId="27">
      <alignment horizontal="center"/>
    </xf>
    <xf applyBorder="1" fillId="2" xfId="0" numFmtId="0" borderId="28" applyFont="1" fontId="28"/>
    <xf applyBorder="1" applyAlignment="1" fillId="2" xfId="0" numFmtId="0" borderId="29" applyFont="1" fontId="29">
      <alignment vertical="center" horizontal="left"/>
    </xf>
    <xf applyBorder="1" applyAlignment="1" fillId="2" xfId="0" numFmtId="0" borderId="30" applyFont="1" fontId="30">
      <alignment vertical="center" horizontal="center" wrapText="1"/>
    </xf>
    <xf applyBorder="1" applyAlignment="1" fillId="2" xfId="0" numFmtId="0" borderId="31" applyFont="1" fontId="31">
      <alignment vertical="center" wrapText="1"/>
    </xf>
    <xf applyBorder="1" applyAlignment="1" fillId="2" xfId="0" numFmtId="0" borderId="32" applyFont="1" fontId="32">
      <alignment vertical="center" horizontal="left" wrapText="1"/>
    </xf>
    <xf applyBorder="1" applyAlignment="1" fillId="2" xfId="0" numFmtId="0" borderId="33" applyFont="1" fontId="33">
      <alignment vertical="center" wrapText="1"/>
    </xf>
    <xf applyBorder="1" applyAlignment="1" fillId="2" xfId="0" numFmtId="0" borderId="34" applyFont="1" fontId="34">
      <alignment vertical="center" wrapText="1"/>
    </xf>
    <xf applyBorder="1" applyAlignment="1" fillId="3" xfId="0" numFmtId="0" borderId="35" applyFont="1" fontId="35">
      <alignment vertical="center" wrapText="1"/>
    </xf>
    <xf applyBorder="1" applyAlignment="1" fillId="3" xfId="0" numFmtId="0" borderId="36" applyFont="1" fontId="36">
      <alignment vertical="center"/>
    </xf>
    <xf applyBorder="1" applyAlignment="1" fillId="3" xfId="0" numFmtId="0" borderId="37" applyFont="1" fontId="37">
      <alignment vertical="center" horizontal="center"/>
    </xf>
    <xf applyBorder="1" applyAlignment="1" fillId="3" xfId="0" numFmtId="0" borderId="38" applyFont="1" fontId="38">
      <alignment vertical="center" horizontal="left"/>
    </xf>
    <xf applyBorder="1" fillId="3" xfId="0" numFmtId="0" borderId="39" applyFont="1" fontId="39"/>
    <xf applyBorder="1" applyAlignment="1" fillId="3" xfId="0" numFmtId="0" borderId="40" applyFont="1" fontId="40">
      <alignment vertical="center" horizontal="center"/>
    </xf>
    <xf applyBorder="1" applyAlignment="1" fillId="3" xfId="0" numFmtId="0" borderId="41" applyFont="1" fontId="41">
      <alignment vertical="center" horizontal="center"/>
    </xf>
    <xf applyBorder="1" applyAlignment="1" fillId="3" xfId="0" numFmtId="0" borderId="42" applyFont="1" fontId="42">
      <alignment vertical="center" horizontal="left" wrapText="1"/>
    </xf>
    <xf applyBorder="1" applyAlignment="1" fillId="3" xfId="0" numFmtId="0" borderId="43" applyFont="1" fontId="43">
      <alignment vertical="center" horizontal="center" wrapText="1"/>
    </xf>
    <xf applyBorder="1" applyAlignment="1" fillId="2" xfId="0" numFmtId="0" borderId="44" applyFont="1" fontId="44">
      <alignment vertical="center"/>
    </xf>
    <xf applyBorder="1" applyAlignment="1" fillId="2" xfId="0" numFmtId="0" borderId="45" applyFont="1" fontId="45">
      <alignment vertical="center" wrapText="1"/>
    </xf>
    <xf applyBorder="1" applyAlignment="1" fillId="2" xfId="0" numFmtId="0" borderId="46" applyFont="1" fontId="46">
      <alignment horizontal="center"/>
    </xf>
    <xf applyBorder="1" fillId="2" xfId="0" numFmtId="0" borderId="47" applyFont="1" fontId="47"/>
    <xf applyBorder="1" applyAlignment="1" fillId="2" xfId="0" numFmtId="0" borderId="48" applyFont="1" fontId="48">
      <alignment vertical="center" horizontal="right"/>
    </xf>
    <xf applyBorder="1" applyAlignment="1" fillId="2" xfId="0" numFmtId="0" borderId="49" applyFont="1" fontId="49">
      <alignment vertical="center" horizontal="left" wrapText="1"/>
    </xf>
    <xf applyBorder="1" applyAlignment="1" fillId="5" xfId="0" numFmtId="0" borderId="50" applyFont="1" fontId="50" applyFill="1">
      <alignment vertical="center" horizontal="right"/>
    </xf>
    <xf applyBorder="1" applyAlignment="1" fillId="5" xfId="0" numFmtId="0" borderId="51" applyFont="1" fontId="51">
      <alignment vertical="center" horizontal="right"/>
    </xf>
    <xf applyBorder="1" applyAlignment="1" fillId="5" xfId="0" numFmtId="0" borderId="52" applyFont="1" fontId="52">
      <alignment vertical="center" horizontal="center"/>
    </xf>
    <xf applyBorder="1" fillId="5" xfId="0" numFmtId="0" borderId="53" applyFont="1" fontId="53"/>
    <xf applyBorder="1" applyAlignment="1" fillId="5" xfId="0" numFmtId="0" borderId="54" applyFont="1" fontId="54">
      <alignment vertical="center" horizontal="left"/>
    </xf>
    <xf applyBorder="1" fillId="5" xfId="0" numFmtId="0" borderId="55" applyFont="1" fontId="55"/>
    <xf applyBorder="1" applyAlignment="1" fillId="2" xfId="0" numFmtId="0" borderId="56" applyFont="1" fontId="56">
      <alignment vertical="center" horizontal="right"/>
    </xf>
    <xf applyBorder="1" applyAlignment="1" fillId="2" xfId="0" numFmtId="0" borderId="57" applyFont="1" fontId="57">
      <alignment vertical="center" wrapText="1"/>
    </xf>
    <xf applyBorder="1" applyAlignment="1" fillId="2" xfId="0" numFmtId="0" borderId="58" applyFont="1" fontId="58">
      <alignment vertical="center"/>
    </xf>
    <xf applyBorder="1" applyAlignment="1" fillId="2" xfId="0" numFmtId="0" borderId="59" applyFont="1" fontId="59">
      <alignment horizontal="center"/>
    </xf>
    <xf applyBorder="1" applyAlignment="1" fillId="2" xfId="0" numFmtId="0" borderId="60" applyFont="1" fontId="60">
      <alignment vertical="center" horizontal="left"/>
    </xf>
    <xf applyBorder="1" fillId="2" xfId="0" numFmtId="0" borderId="61" applyFont="1" fontId="61"/>
    <xf applyBorder="1" applyAlignment="1" fillId="2" xfId="0" numFmtId="0" borderId="62" applyFont="1" fontId="62">
      <alignment horizontal="center"/>
    </xf>
    <xf applyBorder="1" applyAlignment="1" fillId="2" xfId="0" numFmtId="0" borderId="63" applyFont="1" fontId="63">
      <alignment vertical="center" horizontal="left"/>
    </xf>
    <xf fillId="6" xfId="0" numFmtId="0" borderId="64" applyFont="1" fontId="64"/>
    <xf applyBorder="1" applyAlignment="1" fillId="2" xfId="0" numFmtId="0" borderId="65" applyFont="1" fontId="65">
      <alignment vertical="center" horizontal="center" wrapText="1"/>
    </xf>
    <xf applyBorder="1" applyAlignment="1" fillId="2" xfId="0" numFmtId="0" borderId="66" applyFont="1" fontId="66">
      <alignment vertical="center" horizontal="center" wrapText="1"/>
    </xf>
    <xf applyBorder="1" applyAlignment="1" fillId="2" xfId="0" numFmtId="0" borderId="67" applyFont="1" fontId="67">
      <alignment vertical="center" horizontal="center"/>
    </xf>
    <xf applyBorder="1" applyAlignment="1" fillId="2" xfId="0" numFmtId="0" borderId="68" applyFont="1" fontId="68">
      <alignment vertical="center" horizontal="center"/>
    </xf>
    <xf applyBorder="1" applyAlignment="1" fillId="2" xfId="0" numFmtId="0" borderId="69" applyFont="1" fontId="69">
      <alignment vertical="center" horizontal="center" wrapText="1"/>
    </xf>
    <xf applyBorder="1" applyAlignment="1" fillId="2" xfId="0" numFmtId="0" borderId="70" applyFont="1" fontId="70">
      <alignment vertical="center" horizontal="left" wrapText="1"/>
    </xf>
    <xf applyBorder="1" applyAlignment="1" fillId="2" xfId="0" numFmtId="0" borderId="71" applyFont="1" fontId="71">
      <alignment vertical="center" horizontal="left" wrapText="1"/>
    </xf>
    <xf applyBorder="1" applyAlignment="1" fillId="2" xfId="0" numFmtId="0" borderId="72" applyFont="1" fontId="72">
      <alignment vertical="center" horizontal="left" wrapText="1"/>
    </xf>
    <xf applyBorder="1" applyAlignment="1" fillId="2" xfId="0" numFmtId="0" borderId="73" applyFont="1" fontId="73">
      <alignment vertical="center" horizontal="left" wrapText="1"/>
    </xf>
    <xf applyBorder="1" applyAlignment="1" fillId="2" xfId="0" numFmtId="0" borderId="74" applyFont="1" fontId="74">
      <alignment vertical="center" horizontal="left" wrapText="1"/>
    </xf>
    <xf applyBorder="1" applyAlignment="1" fillId="2" xfId="0" numFmtId="0" borderId="75" applyFont="1" fontId="75">
      <alignment vertical="center" horizontal="center"/>
    </xf>
    <xf applyBorder="1" applyAlignment="1" fillId="2" xfId="0" numFmtId="0" borderId="76" applyFont="1" fontId="76">
      <alignment vertical="center" horizontal="center"/>
    </xf>
    <xf applyBorder="1" applyAlignment="1" fillId="2" xfId="0" numFmtId="0" borderId="77" applyFont="1" fontId="77">
      <alignment vertical="center" horizontal="center" wrapText="1"/>
    </xf>
    <xf applyBorder="1" applyAlignment="1" fillId="2" xfId="0" numFmtId="0" borderId="78" applyFont="1" fontId="78">
      <alignment vertical="center" horizontal="center"/>
    </xf>
    <xf applyBorder="1" applyAlignment="1" fillId="2" xfId="0" numFmtId="0" borderId="79" applyFont="1" fontId="79">
      <alignment vertical="center" horizontal="center" wrapText="1"/>
    </xf>
    <xf applyBorder="1" applyAlignment="1" fillId="2" xfId="0" numFmtId="0" borderId="80" applyFont="1" fontId="80">
      <alignment vertical="center" horizontal="center" wrapText="1"/>
    </xf>
    <xf applyBorder="1" applyAlignment="1" fillId="2" xfId="0" numFmtId="0" borderId="81" applyFont="1" fontId="81">
      <alignment vertical="center" horizontal="center" wrapText="1"/>
    </xf>
    <xf applyBorder="1" applyAlignment="1" fillId="2" xfId="0" numFmtId="0" borderId="82" applyFont="1" fontId="82">
      <alignment vertical="center" horizontal="center" wrapText="1"/>
    </xf>
    <xf applyBorder="1" applyAlignment="1" fillId="2" xfId="0" numFmtId="1" borderId="83" applyFont="1" fontId="83" applyNumberFormat="1">
      <alignment vertical="center" horizontal="center"/>
    </xf>
    <xf applyBorder="1" applyAlignment="1" fillId="2" xfId="0" numFmtId="0" borderId="84" applyFont="1" fontId="84">
      <alignment vertical="center" horizontal="center"/>
    </xf>
    <xf applyBorder="1" applyAlignment="1" fillId="2" xfId="0" numFmtId="0" borderId="85" applyFont="1" fontId="85">
      <alignment vertical="center" horizontal="center"/>
    </xf>
    <xf applyBorder="1" applyAlignment="1" fillId="2" xfId="0" numFmtId="0" borderId="86" applyFont="1" fontId="86">
      <alignment vertical="top" horizontal="left" wrapText="1"/>
    </xf>
    <xf applyBorder="1" applyAlignment="1" fillId="2" xfId="0" numFmtId="1" borderId="87" applyFont="1" fontId="87" applyNumberFormat="1">
      <alignment vertical="center" horizontal="center"/>
    </xf>
    <xf applyBorder="1" applyAlignment="1" fillId="2" xfId="0" numFmtId="0" borderId="88" applyFont="1" fontId="88">
      <alignment vertical="center" horizontal="center"/>
    </xf>
    <xf applyBorder="1" applyAlignment="1" fillId="2" xfId="0" numFmtId="0" borderId="89" applyFont="1" fontId="89">
      <alignment vertical="center" horizontal="center" wrapText="1"/>
    </xf>
    <xf applyBorder="1" applyAlignment="1" fillId="2" xfId="0" numFmtId="0" borderId="90" applyFont="1" fontId="90">
      <alignment vertical="center" horizontal="center" wrapText="1"/>
    </xf>
    <xf applyBorder="1" applyAlignment="1" fillId="2" xfId="0" numFmtId="0" borderId="91" applyFont="1" fontId="91">
      <alignment vertical="center" horizontal="center" wrapText="1"/>
    </xf>
    <xf applyBorder="1" applyAlignment="1" fillId="2" xfId="0" numFmtId="0" borderId="92" applyFont="1" fontId="92">
      <alignment vertical="center" horizontal="center" wrapText="1"/>
    </xf>
    <xf applyBorder="1" applyAlignment="1" fillId="2" xfId="0" numFmtId="0" borderId="93" applyFont="1" fontId="93">
      <alignment vertical="center" horizontal="center" wrapText="1"/>
    </xf>
    <xf applyBorder="1" applyAlignment="1" fillId="2" xfId="0" numFmtId="0" borderId="94" applyFont="1" fontId="94">
      <alignment vertical="center" horizontal="left" wrapText="1"/>
    </xf>
    <xf applyBorder="1" applyAlignment="1" fillId="2" xfId="0" numFmtId="0" borderId="95" applyFont="1" fontId="95">
      <alignment vertical="center" horizontal="center" wrapText="1"/>
    </xf>
    <xf applyBorder="1" applyAlignment="1" fillId="2" xfId="0" numFmtId="0" borderId="96" applyFont="1" fontId="96">
      <alignment vertical="top" horizontal="left" wrapText="1"/>
    </xf>
    <xf applyBorder="1" applyAlignment="1" fillId="2" xfId="0" numFmtId="0" borderId="97" applyFont="1" fontId="97">
      <alignment vertical="center" horizontal="center" wrapText="1"/>
    </xf>
    <xf applyBorder="1" applyAlignment="1" fillId="2" xfId="0" numFmtId="0" borderId="98" applyFont="1" fontId="98">
      <alignment vertical="center" horizontal="center" wrapText="1"/>
    </xf>
    <xf applyBorder="1" applyAlignment="1" fillId="2" xfId="0" numFmtId="0" borderId="99" applyFont="1" fontId="99">
      <alignment vertical="center" horizontal="center" wrapText="1"/>
    </xf>
    <xf applyBorder="1" applyAlignment="1" fillId="2" xfId="0" numFmtId="0" borderId="100" applyFont="1" fontId="100">
      <alignment vertical="top" horizontal="left" shrinkToFit="1"/>
    </xf>
    <xf applyBorder="1" applyAlignment="1" fillId="2" xfId="0" numFmtId="0" borderId="101" applyFont="1" fontId="101">
      <alignment vertical="top" horizontal="center" wrapText="1"/>
    </xf>
    <xf applyBorder="1" applyAlignment="1" fillId="2" xfId="0" numFmtId="0" borderId="102" applyFont="1" fontId="102">
      <alignment vertical="center" horizontal="left"/>
    </xf>
    <xf applyBorder="1" applyAlignment="1" fillId="2" xfId="0" numFmtId="0" borderId="103" applyFont="1" fontId="103">
      <alignment vertical="center"/>
    </xf>
    <xf applyBorder="1" applyAlignment="1" fillId="2" xfId="0" numFmtId="0" borderId="104" applyFont="1" fontId="104">
      <alignment vertical="center" horizontal="center" wrapText="1"/>
    </xf>
    <xf applyBorder="1" applyAlignment="1" fillId="2" xfId="0" numFmtId="0" borderId="105" applyFont="1" fontId="105">
      <alignment vertical="center" horizontal="center" wrapText="1"/>
    </xf>
    <xf applyBorder="1" applyAlignment="1" fillId="3" xfId="0" numFmtId="0" borderId="106" applyFont="1" fontId="106">
      <alignment vertical="center" horizontal="center" wrapText="1"/>
    </xf>
    <xf applyBorder="1" applyAlignment="1" fillId="3" xfId="0" numFmtId="0" borderId="107" applyFont="1" fontId="107">
      <alignment vertical="top" horizontal="left" wrapText="1"/>
    </xf>
    <xf applyBorder="1" applyAlignment="1" fillId="2" xfId="0" numFmtId="0" borderId="108" applyFont="1" fontId="108">
      <alignment vertical="center"/>
    </xf>
    <xf applyBorder="1" applyAlignment="1" fillId="2" xfId="0" numFmtId="0" borderId="109" applyFont="1" fontId="109">
      <alignment vertical="top" horizontal="left" wrapText="1"/>
    </xf>
    <xf applyBorder="1" applyAlignment="1" fillId="2" xfId="0" numFmtId="0" borderId="110" applyFont="1" fontId="110">
      <alignment vertical="center" horizontal="center" wrapText="1"/>
    </xf>
    <xf applyBorder="1" applyAlignment="1" fillId="2" xfId="0" numFmtId="0" borderId="111" applyFont="1" fontId="111">
      <alignment vertical="center"/>
    </xf>
    <xf applyBorder="1" applyAlignment="1" fillId="2" xfId="0" numFmtId="0" borderId="112" applyFont="1" fontId="112">
      <alignment vertical="center" horizontal="left"/>
    </xf>
    <xf applyBorder="1" applyAlignment="1" fillId="2" xfId="0" numFmtId="0" borderId="113" applyFont="1" fontId="113">
      <alignment vertical="center"/>
    </xf>
    <xf applyBorder="1" applyAlignment="1" fillId="2" xfId="0" numFmtId="0" borderId="114" applyFont="1" fontId="114">
      <alignment vertical="center" horizontal="center"/>
    </xf>
    <xf applyBorder="1" applyAlignment="1" fillId="2" xfId="0" numFmtId="0" borderId="115" applyFont="1" fontId="115">
      <alignment horizontal="center" wrapText="1"/>
    </xf>
    <xf applyBorder="1" applyAlignment="1" fillId="2" xfId="0" numFmtId="0" borderId="116" applyFont="1" fontId="116">
      <alignment horizontal="center" wrapText="1"/>
    </xf>
    <xf applyBorder="1" applyAlignment="1" fillId="2" xfId="0" numFmtId="0" borderId="117" applyFont="1" fontId="117">
      <alignment horizontal="center" wrapText="1"/>
    </xf>
    <xf applyBorder="1" applyAlignment="1" fillId="2" xfId="0" numFmtId="0" borderId="118" applyFont="1" fontId="118">
      <alignment horizontal="center" wrapText="1"/>
    </xf>
    <xf applyBorder="1" applyAlignment="1" fillId="2" xfId="0" numFmtId="0" borderId="119" applyFont="1" fontId="119">
      <alignment horizontal="center"/>
    </xf>
    <xf applyBorder="1" applyAlignment="1" fillId="2" xfId="0" numFmtId="0" borderId="120" applyFont="1" fontId="120">
      <alignment horizontal="center"/>
    </xf>
    <xf applyBorder="1" applyAlignment="1" fillId="2" xfId="0" numFmtId="0" borderId="121" applyFont="1" fontId="121">
      <alignment vertical="center" horizontal="center" wrapText="1"/>
    </xf>
    <xf applyBorder="1" applyAlignment="1" fillId="2" xfId="0" numFmtId="0" borderId="122" applyFont="1" fontId="122">
      <alignment vertical="top" horizontal="left" wrapText="1"/>
    </xf>
    <xf applyBorder="1" applyAlignment="1" fillId="2" xfId="0" numFmtId="1" borderId="123" applyFont="1" fontId="123" applyNumberFormat="1">
      <alignment horizontal="center"/>
    </xf>
    <xf applyBorder="1" applyAlignment="1" fillId="2" xfId="0" numFmtId="0" borderId="124" applyFont="1" fontId="124">
      <alignment horizontal="center" wrapText="1"/>
    </xf>
    <xf applyBorder="1" applyAlignment="1" fillId="2" xfId="0" numFmtId="0" borderId="125" applyFont="1" fontId="125">
      <alignment vertical="center" horizontal="center" wrapText="1"/>
    </xf>
    <xf applyBorder="1" applyAlignment="1" fillId="2" xfId="0" numFmtId="0" borderId="126" applyFont="1" fontId="126">
      <alignment vertical="center" horizontal="left" wrapText="1"/>
    </xf>
    <xf applyBorder="1" applyAlignment="1" fillId="2" xfId="0" numFmtId="0" borderId="127" applyFont="1" fontId="127">
      <alignment vertical="top" horizontal="left" wrapText="1"/>
    </xf>
    <xf applyBorder="1" applyAlignment="1" fillId="2" xfId="0" numFmtId="0" borderId="128" applyFont="1" fontId="128">
      <alignment vertical="top" horizontal="left"/>
    </xf>
    <xf applyBorder="1" applyAlignment="1" fillId="2" xfId="0" numFmtId="1" borderId="129" applyFont="1" fontId="129" applyNumberFormat="1">
      <alignment horizontal="center"/>
    </xf>
    <xf applyBorder="1" applyAlignment="1" fillId="2" xfId="0" numFmtId="0" borderId="130" applyFont="1" fontId="130">
      <alignment vertical="top" horizontal="center" wrapText="1"/>
    </xf>
    <xf applyBorder="1" applyAlignment="1" fillId="2" xfId="0" numFmtId="0" borderId="131" applyFont="1" fontId="131">
      <alignment vertical="center" horizontal="center" wrapText="1"/>
    </xf>
    <xf applyBorder="1" applyAlignment="1" fillId="2" xfId="0" numFmtId="0" borderId="132" applyFont="1" fontId="132">
      <alignment vertical="center" horizontal="center" wrapText="1"/>
    </xf>
    <xf applyBorder="1" applyAlignment="1" fillId="2" xfId="0" numFmtId="0" borderId="133" applyFont="1" fontId="133">
      <alignment vertical="center" horizontal="center" wrapText="1"/>
    </xf>
    <xf applyBorder="1" applyAlignment="1" fillId="2" xfId="0" numFmtId="0" borderId="134" applyFont="1" fontId="134">
      <alignment vertical="center" horizontal="left"/>
    </xf>
    <xf applyBorder="1" applyAlignment="1" fillId="2" xfId="0" numFmtId="0" borderId="135" applyFont="1" fontId="135">
      <alignment horizontal="left"/>
    </xf>
    <xf applyBorder="1" applyAlignment="1" fillId="2" xfId="0" numFmtId="0" borderId="136" applyFont="1" fontId="136">
      <alignment horizontal="center" wrapText="1"/>
    </xf>
    <xf applyBorder="1" applyAlignment="1" fillId="2" xfId="0" numFmtId="0" borderId="137" applyFont="1" fontId="137">
      <alignment horizontal="center" wrapText="1"/>
    </xf>
    <xf applyBorder="1" applyAlignment="1" fillId="2" xfId="0" numFmtId="0" borderId="138" applyFont="1" fontId="138">
      <alignment horizontal="center"/>
    </xf>
    <xf applyBorder="1" applyAlignment="1" fillId="2" xfId="0" numFmtId="0" borderId="139" applyFont="1" fontId="139">
      <alignment vertical="center" horizontal="left"/>
    </xf>
    <xf applyBorder="1" applyAlignment="1" fillId="2" xfId="0" numFmtId="0" borderId="140" applyFont="1" fontId="140">
      <alignment horizontal="left"/>
    </xf>
    <xf applyBorder="1" applyAlignment="1" fillId="2" xfId="0" numFmtId="0" borderId="141" applyFont="1" fontId="141">
      <alignment horizontal="center" wrapText="1"/>
    </xf>
    <xf applyBorder="1" applyAlignment="1" fillId="2" xfId="0" numFmtId="0" borderId="142" applyFont="1" fontId="142">
      <alignment vertical="center" horizontal="center" wrapText="1"/>
    </xf>
    <xf applyBorder="1" applyAlignment="1" fillId="2" xfId="0" numFmtId="0" borderId="143" applyFont="1" fontId="143">
      <alignment horizontal="center" wrapText="1"/>
    </xf>
    <xf applyBorder="1" applyAlignment="1" fillId="2" xfId="0" numFmtId="0" borderId="144" applyFont="1" fontId="144">
      <alignment horizontal="center" wrapText="1"/>
    </xf>
    <xf applyBorder="1" applyAlignment="1" fillId="2" xfId="0" numFmtId="0" borderId="145" applyFont="1" fontId="145">
      <alignment horizontal="left"/>
    </xf>
    <xf applyBorder="1" applyAlignment="1" fillId="2" xfId="0" numFmtId="0" borderId="146" applyFont="1" fontId="146">
      <alignment vertical="center" horizontal="center" wrapText="1"/>
    </xf>
    <xf applyBorder="1" applyAlignment="1" fillId="2" xfId="0" numFmtId="0" borderId="147" applyFont="1" fontId="147">
      <alignment vertical="center" horizontal="center" wrapText="1"/>
    </xf>
    <xf applyBorder="1" applyAlignment="1" fillId="2" xfId="0" numFmtId="0" borderId="148" applyFont="1" fontId="148">
      <alignment horizontal="center" wrapText="1"/>
    </xf>
    <xf applyBorder="1" applyAlignment="1" fillId="2" xfId="0" numFmtId="0" borderId="149" applyFont="1" fontId="149">
      <alignment horizontal="left"/>
    </xf>
    <xf applyBorder="1" applyAlignment="1" fillId="2" xfId="0" numFmtId="0" borderId="150" applyFont="1" fontId="150">
      <alignment horizontal="left" wrapText="1"/>
    </xf>
    <xf applyBorder="1" applyAlignment="1" fillId="2" xfId="0" numFmtId="0" borderId="151" applyFont="1" fontId="151">
      <alignment horizontal="center" wrapText="1"/>
    </xf>
    <xf applyBorder="1" applyAlignment="1" fillId="2" xfId="0" numFmtId="0" borderId="152" applyFont="1" fontId="152">
      <alignment vertical="center" horizontal="center" wrapText="1"/>
    </xf>
    <xf applyBorder="1" applyAlignment="1" fillId="2" xfId="0" numFmtId="0" borderId="153" applyFont="1" fontId="153">
      <alignment horizontal="center" wrapText="1"/>
    </xf>
    <xf applyBorder="1" applyAlignment="1" fillId="2" xfId="0" numFmtId="0" borderId="154" applyFont="1" fontId="154">
      <alignment vertical="center" horizontal="left"/>
    </xf>
    <xf applyBorder="1" applyAlignment="1" fillId="2" xfId="0" numFmtId="0" borderId="155" applyFont="1" fontId="155">
      <alignment horizontal="left"/>
    </xf>
    <xf applyBorder="1" applyAlignment="1" fillId="4" xfId="0" numFmtId="0" borderId="156" applyFont="1" fontId="156">
      <alignment horizontal="center"/>
    </xf>
    <xf applyBorder="1" applyAlignment="1" fillId="4" xfId="0" numFmtId="0" borderId="157" applyFont="1" fontId="157">
      <alignment vertical="center" horizontal="center"/>
    </xf>
    <xf applyBorder="1" applyAlignment="1" fillId="2" xfId="0" numFmtId="0" borderId="158" applyFont="1" fontId="158">
      <alignment horizontal="center"/>
    </xf>
    <xf applyBorder="1" applyAlignment="1" fillId="2" xfId="0" numFmtId="0" borderId="159" applyFont="1" fontId="159">
      <alignment vertical="center" horizontal="center"/>
    </xf>
    <xf applyBorder="1" applyAlignment="1" fillId="2" xfId="0" numFmtId="0" borderId="160" applyFont="1" fontId="160">
      <alignment vertical="center" horizontal="center" wrapText="1"/>
    </xf>
    <xf applyBorder="1" applyAlignment="1" fillId="4" xfId="0" numFmtId="0" borderId="161" applyFont="1" fontId="161">
      <alignment horizontal="center"/>
    </xf>
    <xf applyBorder="1" applyAlignment="1" fillId="2" xfId="0" numFmtId="0" borderId="162" applyFont="1" fontId="162">
      <alignment vertical="center" horizontal="center"/>
    </xf>
    <xf applyBorder="1" applyAlignment="1" fillId="2" xfId="0" numFmtId="0" borderId="163" applyFont="1" fontId="163">
      <alignment vertical="center" horizontal="center"/>
    </xf>
    <xf applyBorder="1" applyAlignment="1" fillId="2" xfId="0" numFmtId="0" borderId="164" applyFont="1" fontId="164">
      <alignment vertical="center" horizontal="center" wrapText="1"/>
    </xf>
    <xf applyBorder="1" applyAlignment="1" fillId="2" xfId="0" numFmtId="0" borderId="165" applyFont="1" fontId="165">
      <alignment vertical="center" horizontal="center" wrapText="1"/>
    </xf>
    <xf applyBorder="1" applyAlignment="1" fillId="2" xfId="0" numFmtId="0" borderId="166" applyFont="1" fontId="166">
      <alignment vertical="center" horizontal="center" wrapText="1"/>
    </xf>
    <xf applyBorder="1" applyAlignment="1" fillId="2" xfId="0" numFmtId="0" borderId="167" applyFont="1" fontId="167">
      <alignment vertical="center" horizontal="center"/>
    </xf>
    <xf applyBorder="1" applyAlignment="1" fillId="2" xfId="0" numFmtId="0" borderId="168" applyFont="1" fontId="168">
      <alignment vertical="center" horizontal="center"/>
    </xf>
    <xf applyBorder="1" applyAlignment="1" fillId="2" xfId="0" numFmtId="0" borderId="169" applyFont="1" fontId="169">
      <alignment vertical="center" horizontal="center"/>
    </xf>
    <xf applyBorder="1" applyAlignment="1" fillId="2" xfId="0" numFmtId="0" borderId="170" applyFont="1" fontId="170">
      <alignment horizontal="center"/>
    </xf>
    <xf applyBorder="1" applyAlignment="1" fillId="4" xfId="0" numFmtId="0" borderId="171" applyFont="1" fontId="171">
      <alignment vertical="center" horizontal="center" wrapText="1"/>
    </xf>
    <xf applyBorder="1" applyAlignment="1" fillId="2" xfId="0" numFmtId="0" borderId="172" applyFont="1" fontId="172">
      <alignment vertical="center" horizontal="center" wrapText="1"/>
    </xf>
    <xf applyBorder="1" applyAlignment="1" fillId="2" xfId="0" numFmtId="0" borderId="173" applyFont="1" fontId="173">
      <alignment vertical="center" horizontal="center"/>
    </xf>
    <xf applyBorder="1" applyAlignment="1" fillId="2" xfId="0" numFmtId="0" borderId="174" applyFont="1" fontId="174">
      <alignment vertical="center" horizontal="center" wrapText="1"/>
    </xf>
    <xf applyBorder="1" applyAlignment="1" fillId="2" xfId="0" numFmtId="0" borderId="175" applyFont="1" fontId="175">
      <alignment vertical="center" horizontal="center" wrapText="1"/>
    </xf>
    <xf applyBorder="1" applyAlignment="1" fillId="2" xfId="0" numFmtId="0" borderId="176" applyFont="1" fontId="176">
      <alignment horizontal="center" wrapText="1"/>
    </xf>
    <xf applyBorder="1" applyAlignment="1" fillId="2" xfId="0" numFmtId="0" borderId="177" applyFont="1" fontId="177">
      <alignment horizontal="center" wrapText="1"/>
    </xf>
    <xf applyBorder="1" applyAlignment="1" fillId="2" xfId="0" numFmtId="0" borderId="178" applyFont="1" fontId="178">
      <alignment horizontal="center" wrapText="1"/>
    </xf>
    <xf applyBorder="1" applyAlignment="1" fillId="2" xfId="0" numFmtId="0" borderId="179" applyFont="1" fontId="179">
      <alignment horizontal="center" wrapText="1"/>
    </xf>
    <xf applyBorder="1" applyAlignment="1" fillId="2" xfId="0" numFmtId="0" borderId="180" applyFont="1" fontId="180">
      <alignment horizontal="center" wrapText="1"/>
    </xf>
    <xf applyBorder="1" applyAlignment="1" fillId="2" xfId="0" numFmtId="0" borderId="181" applyFont="1" fontId="181">
      <alignment horizontal="center" wrapText="1"/>
    </xf>
    <xf applyBorder="1" applyAlignment="1" fillId="4" xfId="0" numFmtId="0" borderId="182" applyFont="1" fontId="182">
      <alignment vertical="center" horizontal="center" wrapText="1"/>
    </xf>
    <xf applyBorder="1" applyAlignment="1" fillId="2" xfId="0" numFmtId="0" borderId="183" applyFont="1" fontId="183">
      <alignment vertical="center" horizontal="center" wrapText="1"/>
    </xf>
    <xf applyBorder="1" applyAlignment="1" fillId="2" xfId="0" numFmtId="0" borderId="184" applyFont="1" fontId="184">
      <alignment vertical="center" horizontal="center" wrapText="1"/>
    </xf>
    <xf applyBorder="1" applyAlignment="1" fillId="2" xfId="0" numFmtId="0" borderId="185" applyFont="1" fontId="185">
      <alignment vertical="center" horizontal="center" wrapText="1"/>
    </xf>
    <xf applyBorder="1" applyAlignment="1" fillId="2" xfId="0" numFmtId="0" borderId="186" applyFont="1" fontId="186">
      <alignment horizontal="center"/>
    </xf>
    <xf applyBorder="1" applyAlignment="1" fillId="2" xfId="0" numFmtId="0" borderId="187" applyFont="1" fontId="187">
      <alignment vertical="center" horizontal="center" wrapText="1"/>
    </xf>
    <xf applyBorder="1" applyAlignment="1" fillId="2" xfId="0" numFmtId="0" borderId="188" applyFont="1" fontId="188">
      <alignment vertical="center" horizontal="center" wrapText="1"/>
    </xf>
    <xf applyBorder="1" applyAlignment="1" fillId="2" xfId="0" numFmtId="0" borderId="189" applyFont="1" fontId="189">
      <alignment vertical="center" horizontal="center" wrapText="1"/>
    </xf>
    <xf applyBorder="1" applyAlignment="1" fillId="2" xfId="0" numFmtId="0" borderId="190" applyFont="1" fontId="190">
      <alignment vertical="center" horizontal="center"/>
    </xf>
    <xf applyBorder="1" applyAlignment="1" fillId="2" xfId="0" numFmtId="0" borderId="191" applyFont="1" fontId="191">
      <alignment vertical="center" horizontal="center" wrapText="1"/>
    </xf>
    <xf applyBorder="1" applyAlignment="1" fillId="2" xfId="0" numFmtId="0" borderId="192" applyFont="1" fontId="192">
      <alignment vertical="center" horizontal="center"/>
    </xf>
    <xf applyBorder="1" applyAlignment="1" fillId="2" xfId="0" numFmtId="0" borderId="193" applyFont="1" fontId="193">
      <alignment vertical="center" horizontal="center"/>
    </xf>
    <xf applyBorder="1" applyAlignment="1" fillId="2" xfId="0" numFmtId="0" borderId="194" applyFont="1" fontId="194">
      <alignment vertical="center" horizontal="center" wrapText="1"/>
    </xf>
    <xf applyBorder="1" applyAlignment="1" fillId="2" xfId="0" numFmtId="0" borderId="195" applyFont="1" fontId="195">
      <alignment vertical="center" horizontal="center"/>
    </xf>
    <xf applyBorder="1" applyAlignment="1" fillId="2" xfId="0" numFmtId="0" borderId="196" applyFont="1" fontId="196">
      <alignment vertical="center" horizontal="center" wrapText="1"/>
    </xf>
    <xf applyBorder="1" applyAlignment="1" fillId="2" xfId="0" numFmtId="0" borderId="197" applyFont="1" fontId="197">
      <alignment vertical="center" horizontal="center"/>
    </xf>
    <xf applyBorder="1" applyAlignment="1" fillId="2" xfId="0" numFmtId="0" borderId="198" applyFont="1" fontId="198">
      <alignment vertical="center" horizontal="center"/>
    </xf>
    <xf applyBorder="1" applyAlignment="1" fillId="2" xfId="0" numFmtId="0" borderId="199" applyFont="1" fontId="199">
      <alignment vertical="center" horizontal="center" wrapText="1"/>
    </xf>
    <xf applyBorder="1" applyAlignment="1" fillId="4" xfId="0" numFmtId="0" borderId="200" applyFont="1" fontId="200">
      <alignment vertical="center" horizontal="center"/>
    </xf>
    <xf applyBorder="1" applyAlignment="1" fillId="2" xfId="0" numFmtId="0" borderId="201" applyFont="1" fontId="201">
      <alignment vertical="center" horizontal="center"/>
    </xf>
    <xf applyBorder="1" applyAlignment="1" fillId="2" xfId="0" numFmtId="0" borderId="202" applyFont="1" fontId="202">
      <alignment vertical="center" horizontal="center"/>
    </xf>
    <xf applyBorder="1" applyAlignment="1" fillId="2" xfId="0" numFmtId="0" borderId="203" applyFont="1" fontId="203">
      <alignment vertical="center" horizontal="center"/>
    </xf>
    <xf applyBorder="1" applyAlignment="1" fillId="2" xfId="0" numFmtId="0" borderId="204" applyFont="1" fontId="204">
      <alignment vertical="center" horizontal="center"/>
    </xf>
    <xf applyBorder="1" applyAlignment="1" fillId="4" xfId="0" numFmtId="0" borderId="205" applyFont="1" fontId="205">
      <alignment vertical="center" horizontal="center"/>
    </xf>
    <xf applyBorder="1" applyAlignment="1" fillId="2" xfId="0" numFmtId="0" borderId="206" applyFont="1" fontId="206">
      <alignment vertical="center" horizontal="center" wrapText="1"/>
    </xf>
    <xf applyBorder="1" applyAlignment="1" fillId="2" xfId="0" numFmtId="0" borderId="207" applyFont="1" fontId="207">
      <alignment vertical="center" horizontal="center" wrapText="1"/>
    </xf>
    <xf applyBorder="1" applyAlignment="1" fillId="2" xfId="0" numFmtId="0" borderId="208" applyFont="1" fontId="208">
      <alignment vertical="center" horizontal="center"/>
    </xf>
    <xf applyBorder="1" applyAlignment="1" fillId="2" xfId="0" numFmtId="0" borderId="209" applyFont="1" fontId="209">
      <alignment vertical="center" horizontal="center"/>
    </xf>
    <xf applyBorder="1" applyAlignment="1" fillId="2" xfId="0" numFmtId="0" borderId="210" applyFont="1" fontId="210">
      <alignment vertical="center" horizontal="center"/>
    </xf>
    <xf applyBorder="1" applyAlignment="1" fillId="2" xfId="0" numFmtId="0" borderId="211" applyFont="1" fontId="211">
      <alignment vertical="center" horizontal="center"/>
    </xf>
    <xf applyBorder="1" applyAlignment="1" fillId="2" xfId="0" numFmtId="0" borderId="212" applyFont="1" fontId="212">
      <alignment vertical="center" horizontal="center"/>
    </xf>
    <xf applyBorder="1" applyAlignment="1" fillId="2" xfId="0" numFmtId="0" borderId="213" applyFont="1" fontId="213">
      <alignment vertical="center" horizontal="center" wrapText="1"/>
    </xf>
    <xf applyBorder="1" applyAlignment="1" fillId="2" xfId="0" numFmtId="0" borderId="214" applyFont="1" fontId="214">
      <alignment vertical="center" horizontal="center"/>
    </xf>
    <xf applyBorder="1" applyAlignment="1" fillId="2" xfId="0" numFmtId="0" borderId="215" applyFont="1" fontId="215">
      <alignment vertical="center" horizontal="center"/>
    </xf>
    <xf applyBorder="1" applyAlignment="1" fillId="2" xfId="0" numFmtId="0" borderId="216" applyFont="1" fontId="216">
      <alignment vertical="center" horizontal="center"/>
    </xf>
    <xf applyBorder="1" applyAlignment="1" fillId="2" xfId="0" numFmtId="0" borderId="217" applyFont="1" fontId="217">
      <alignment vertical="center" horizontal="center" wrapText="1"/>
    </xf>
    <xf applyBorder="1" applyAlignment="1" fillId="2" xfId="0" numFmtId="0" borderId="218" applyFont="1" fontId="218">
      <alignment vertical="center" horizontal="center" wrapText="1"/>
    </xf>
    <xf applyBorder="1" applyAlignment="1" fillId="2" xfId="0" numFmtId="0" borderId="219" applyFont="1" fontId="219">
      <alignment vertical="center" horizontal="center" wrapText="1"/>
    </xf>
    <xf applyBorder="1" applyAlignment="1" fillId="2" xfId="0" numFmtId="0" borderId="220" applyFont="1" fontId="220">
      <alignment vertical="center" horizontal="center"/>
    </xf>
    <xf applyBorder="1" applyAlignment="1" fillId="2" xfId="0" numFmtId="0" borderId="221" applyFont="1" fontId="221">
      <alignment vertical="center" horizontal="center"/>
    </xf>
  </cellXfs>
  <cellStyles count="1">
    <cellStyle builtinId="0" name="Normal" xfId="0"/>
  </cellStyles>
  <dxfs count="1">
    <dxf>
      <font/>
      <fill>
        <patternFill patternType="none"/>
      </fill>
      <alignment/>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 Target="worksheets/sheet4.xml" Type="http://schemas.openxmlformats.org/officeDocument/2006/relationships/worksheet" Id="rId6"/><Relationship Target="worksheets/sheet3.xml" Type="http://schemas.openxmlformats.org/officeDocument/2006/relationships/worksheet" Id="rId5"/></Relationships>
</file>

<file path=xl/drawings/_rels/drawing1.xml.rels><?xml version="1.0" encoding="UTF-8" standalone="yes"?><Relationships xmlns="http://schemas.openxmlformats.org/package/2006/relationships"><Relationship Target="../media/image00.png" Type="http://schemas.openxmlformats.org/officeDocument/2006/relationships/image" Id="rId1"/></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absoluteAnchor>
    <xdr:pos y="11287125" x="6705600"/>
    <xdr:ext cy="381000" cx="342900"/>
    <xdr:pic>
      <xdr:nvPicPr>
        <xdr:cNvPr id="0" name="image00.png"/>
        <xdr:cNvPicPr preferRelativeResize="0"/>
      </xdr:nvPicPr>
      <xdr:blipFill>
        <a:blip cstate="print" r:embed="rId1"/>
        <a:stretch>
          <a:fillRect/>
        </a:stretch>
      </xdr:blipFill>
      <xdr:spPr>
        <a:xfrm>
          <a:ext cy="381000" cx="342900"/>
        </a:xfrm>
        <a:prstGeom prst="rect">
          <a:avLst/>
        </a:prstGeom>
        <a:noFill/>
      </xdr:spPr>
    </xdr:pic>
    <xdr:clientData fLocksWithSheet="0"/>
  </xdr:absoluteAnchor>
  <xdr:absoluteAnchor>
    <xdr:pos y="11287125" x="7058025"/>
    <xdr:ext cy="381000" cx="342900"/>
    <xdr:pic>
      <xdr:nvPicPr>
        <xdr:cNvPr id="0" name="image00.png"/>
        <xdr:cNvPicPr preferRelativeResize="0"/>
      </xdr:nvPicPr>
      <xdr:blipFill>
        <a:blip cstate="print" r:embed="rId1"/>
        <a:stretch>
          <a:fillRect/>
        </a:stretch>
      </xdr:blipFill>
      <xdr:spPr>
        <a:xfrm>
          <a:ext cy="381000" cx="342900"/>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Target="../drawings/drawing1.xml" Type="http://schemas.openxmlformats.org/officeDocument/2006/relationships/drawing" Id="rId1"/></Relationships>
</file>

<file path=xl/worksheets/_rels/sheet2.xml.rels><?xml version="1.0" encoding="UTF-8" standalone="yes"?><Relationships xmlns="http://schemas.openxmlformats.org/package/2006/relationships"><Relationship Target="../drawings/drawing2.xml" Type="http://schemas.openxmlformats.org/officeDocument/2006/relationships/drawing" Id="rId2"/><Relationship Target="../comments1.xml" Type="http://schemas.openxmlformats.org/officeDocument/2006/relationships/comments" Id="rId1"/><Relationship Target="../drawings/vmlDrawing1.vml" Type="http://schemas.openxmlformats.org/officeDocument/2006/relationships/vmlDrawing" Id="rId3"/></Relationships>
</file>

<file path=xl/worksheets/_rels/sheet3.xml.rels><?xml version="1.0" encoding="UTF-8" standalone="yes"?><Relationships xmlns="http://schemas.openxmlformats.org/package/2006/relationships"><Relationship Target="../drawings/drawing3.xml" Type="http://schemas.openxmlformats.org/officeDocument/2006/relationships/drawing" Id="rId1"/></Relationships>
</file>

<file path=xl/worksheets/_rels/sheet4.xml.rels><?xml version="1.0" encoding="UTF-8" standalone="yes"?><Relationships xmlns="http://schemas.openxmlformats.org/package/2006/relationships"><Relationship Target="../drawings/drawing4.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33.0"/>
    <col min="2" customWidth="1" max="6" width="10.71"/>
    <col min="7" customWidth="1" max="7" width="14.0"/>
    <col min="8" customWidth="1" max="8" width="10.57"/>
    <col min="9" customWidth="1" max="9" hidden="1"/>
    <col min="10" customWidth="1" max="10" width="59.14"/>
    <col min="11" customWidth="1" max="15" width="10.71"/>
    <col min="16" customWidth="1" max="25" width="10.86"/>
  </cols>
  <sheetData>
    <row customHeight="1" r="1" ht="27.75">
      <c t="s" s="1" r="A1">
        <v>0</v>
      </c>
      <c s="2" r="L1"/>
      <c s="2" r="M1"/>
      <c s="3" r="N1"/>
      <c t="s" s="4" r="O1">
        <v>1</v>
      </c>
      <c s="2" r="P1"/>
      <c s="5" r="Q1"/>
      <c s="5" r="R1"/>
      <c s="5" r="S1"/>
      <c s="5" r="T1"/>
      <c s="5" r="U1"/>
      <c s="5" r="V1"/>
      <c s="5" r="W1"/>
      <c s="5" r="X1"/>
      <c s="5" r="Y1"/>
    </row>
    <row customHeight="1" r="2" ht="42.75">
      <c t="s" s="6" r="A2">
        <v>2</v>
      </c>
      <c t="s" s="7" r="H2">
        <v>3</v>
      </c>
      <c s="7" r="I2"/>
      <c s="8" r="J2"/>
      <c s="9" r="K2"/>
      <c s="10" r="L2"/>
      <c s="10" r="M2"/>
      <c s="10" r="N2"/>
      <c s="10" r="O2"/>
      <c s="10" r="P2"/>
      <c s="10" r="Q2"/>
      <c s="10" r="R2"/>
      <c s="10" r="S2"/>
      <c s="10" r="T2"/>
      <c s="10" r="U2"/>
      <c s="10" r="V2"/>
      <c s="10" r="W2"/>
      <c s="10" r="X2"/>
      <c s="10" r="Y2"/>
    </row>
    <row customHeight="1" r="3" ht="49.5">
      <c t="s" s="11" r="A3">
        <v>4</v>
      </c>
      <c t="s" s="12" r="B3">
        <v>5</v>
      </c>
      <c s="13" r="C3"/>
      <c s="14" r="D3"/>
      <c s="15" r="E3"/>
      <c s="15" r="F3"/>
      <c s="16" r="G3"/>
      <c s="17" r="H3"/>
      <c s="17" r="I3"/>
      <c t="s" s="18" r="J3">
        <v>6</v>
      </c>
      <c t="s" s="19" r="K3">
        <v>7</v>
      </c>
      <c s="10" r="L3"/>
      <c s="10" r="M3"/>
      <c s="10" r="N3"/>
      <c s="10" r="O3"/>
      <c s="10" r="P3"/>
      <c s="10" r="Q3"/>
      <c s="10" r="R3"/>
      <c s="10" r="S3"/>
      <c s="10" r="T3"/>
      <c s="10" r="U3"/>
      <c s="10" r="V3"/>
      <c s="10" r="W3"/>
      <c s="10" r="X3"/>
      <c s="10" r="Y3"/>
    </row>
    <row customHeight="1" r="4" ht="24.0">
      <c t="s" s="20" r="A4">
        <v>8</v>
      </c>
      <c s="21" r="B4"/>
      <c s="22" r="H4"/>
      <c s="23" r="I4"/>
      <c s="24" r="J4"/>
      <c s="21" r="K4"/>
      <c s="10" r="L4"/>
      <c s="10" r="M4"/>
      <c s="10" r="N4"/>
      <c s="10" r="O4"/>
      <c s="10" r="P4"/>
      <c s="10" r="Q4"/>
      <c s="10" r="R4"/>
      <c s="10" r="S4"/>
      <c s="10" r="T4"/>
      <c s="10" r="U4"/>
      <c s="10" r="V4"/>
      <c s="10" r="W4"/>
      <c s="10" r="X4"/>
      <c s="10" r="Y4"/>
    </row>
    <row customHeight="1" r="5" ht="24.0">
      <c t="s" s="25" r="A5">
        <v>9</v>
      </c>
      <c t="s" s="26" r="B5">
        <v>10</v>
      </c>
      <c t="s" s="27" r="H5">
        <v>11</v>
      </c>
      <c t="str" s="28" r="I5">
        <f>FALSE</f>
        <v>FALSE</v>
      </c>
      <c t="s" s="29" r="J5">
        <v>12</v>
      </c>
      <c t="s" s="30" r="K5">
        <v>13</v>
      </c>
      <c s="10" r="L5"/>
      <c s="10" r="M5"/>
      <c s="10" r="N5"/>
      <c s="10" r="O5"/>
      <c s="10" r="P5"/>
      <c s="10" r="Q5"/>
      <c s="10" r="R5"/>
      <c s="10" r="S5"/>
      <c s="10" r="T5"/>
      <c s="10" r="U5"/>
      <c s="10" r="V5"/>
      <c s="10" r="W5"/>
      <c s="10" r="X5"/>
      <c s="10" r="Y5"/>
    </row>
    <row customHeight="1" r="6" ht="162.75">
      <c t="s" s="25" r="A6">
        <v>14</v>
      </c>
      <c t="s" s="26" r="B6">
        <v>15</v>
      </c>
      <c t="s" s="27" r="H6">
        <v>16</v>
      </c>
      <c t="str" s="28" r="I6">
        <f>FALSE</f>
        <v>FALSE</v>
      </c>
      <c t="s" s="29" r="J6">
        <v>17</v>
      </c>
      <c t="s" s="30" r="K6">
        <v>18</v>
      </c>
      <c s="10" r="L6"/>
      <c s="10" r="M6"/>
      <c s="10" r="N6"/>
      <c s="10" r="O6"/>
      <c s="10" r="P6"/>
      <c s="10" r="Q6"/>
      <c s="10" r="R6"/>
      <c s="10" r="S6"/>
      <c s="10" r="T6"/>
      <c s="10" r="U6"/>
      <c s="10" r="V6"/>
      <c s="10" r="W6"/>
      <c s="10" r="X6"/>
      <c s="10" r="Y6"/>
    </row>
    <row customHeight="1" r="7" ht="57.75">
      <c t="s" s="25" r="A7">
        <v>19</v>
      </c>
      <c t="s" s="31" r="B7">
        <v>20</v>
      </c>
      <c t="s" s="27" r="H7">
        <v>21</v>
      </c>
      <c t="str" s="28" r="I7">
        <f>FALSE</f>
        <v>FALSE</v>
      </c>
      <c t="s" s="29" r="J7">
        <v>22</v>
      </c>
      <c t="s" s="30" r="K7">
        <v>23</v>
      </c>
      <c s="10" r="L7"/>
      <c s="10" r="M7"/>
      <c s="10" r="N7"/>
      <c s="10" r="O7"/>
      <c s="10" r="P7"/>
      <c s="10" r="Q7"/>
      <c s="10" r="R7"/>
      <c s="10" r="S7"/>
      <c s="10" r="T7"/>
      <c s="10" r="U7"/>
      <c s="10" r="V7"/>
      <c s="10" r="W7"/>
      <c s="10" r="X7"/>
      <c s="10" r="Y7"/>
    </row>
    <row customHeight="1" r="8" ht="126.75">
      <c t="s" s="25" r="A8">
        <v>24</v>
      </c>
      <c t="s" s="32" r="B8">
        <v>25</v>
      </c>
      <c t="s" s="27" r="H8">
        <v>26</v>
      </c>
      <c t="str" s="28" r="I8">
        <f>FALSE</f>
        <v>FALSE</v>
      </c>
      <c t="s" s="29" r="J8">
        <v>27</v>
      </c>
      <c t="s" s="30" r="K8">
        <v>28</v>
      </c>
      <c s="10" r="L8"/>
      <c s="10" r="M8"/>
      <c s="10" r="N8"/>
      <c s="10" r="O8"/>
      <c s="10" r="P8"/>
      <c s="10" r="Q8"/>
      <c s="10" r="R8"/>
      <c s="10" r="S8"/>
      <c s="10" r="T8"/>
      <c s="10" r="U8"/>
      <c s="10" r="V8"/>
      <c s="10" r="W8"/>
      <c s="10" r="X8"/>
      <c s="10" r="Y8"/>
    </row>
    <row customHeight="1" r="9" ht="58.5">
      <c t="s" s="25" r="A9">
        <v>29</v>
      </c>
      <c t="s" s="32" r="B9">
        <v>30</v>
      </c>
      <c t="s" s="27" r="H9">
        <v>31</v>
      </c>
      <c t="str" s="28" r="I9">
        <f>FALSE</f>
        <v>FALSE</v>
      </c>
      <c t="s" s="29" r="J9">
        <v>32</v>
      </c>
      <c t="s" s="30" r="K9">
        <v>33</v>
      </c>
      <c s="10" r="L9"/>
      <c s="10" r="M9"/>
      <c s="10" r="N9"/>
      <c s="10" r="O9"/>
      <c s="10" r="P9"/>
      <c s="10" r="Q9"/>
      <c s="10" r="R9"/>
      <c s="10" r="S9"/>
      <c s="10" r="T9"/>
      <c s="10" r="U9"/>
      <c s="10" r="V9"/>
      <c s="10" r="W9"/>
      <c s="10" r="X9"/>
      <c s="10" r="Y9"/>
    </row>
    <row customHeight="1" r="10" ht="55.5">
      <c t="s" s="25" r="A10">
        <v>34</v>
      </c>
      <c t="s" s="32" r="B10">
        <v>35</v>
      </c>
      <c t="s" s="27" r="H10">
        <v>36</v>
      </c>
      <c t="str" s="28" r="I10">
        <f>FALSE</f>
        <v>FALSE</v>
      </c>
      <c t="s" s="29" r="J10">
        <v>37</v>
      </c>
      <c t="s" s="30" r="K10">
        <v>38</v>
      </c>
      <c s="10" r="L10"/>
      <c s="10" r="M10"/>
      <c s="10" r="N10"/>
      <c s="10" r="O10"/>
      <c s="10" r="P10"/>
      <c s="10" r="Q10"/>
      <c s="10" r="R10"/>
      <c s="10" r="S10"/>
      <c s="10" r="T10"/>
      <c s="10" r="U10"/>
      <c s="10" r="V10"/>
      <c s="10" r="W10"/>
      <c s="10" r="X10"/>
      <c s="10" r="Y10"/>
    </row>
    <row customHeight="1" r="11" ht="24.0">
      <c t="s" s="20" r="A11">
        <v>39</v>
      </c>
      <c t="s" s="21" r="B11">
        <v>40</v>
      </c>
      <c s="22" r="H11"/>
      <c s="23" r="I11"/>
      <c s="24" r="J11"/>
      <c s="21" r="K11"/>
      <c s="10" r="L11"/>
      <c s="10" r="M11"/>
      <c s="10" r="N11"/>
      <c s="10" r="O11"/>
      <c s="10" r="P11"/>
      <c s="10" r="Q11"/>
      <c s="10" r="R11"/>
      <c s="10" r="S11"/>
      <c s="10" r="T11"/>
      <c s="10" r="U11"/>
      <c s="10" r="V11"/>
      <c s="10" r="W11"/>
      <c s="10" r="X11"/>
      <c s="10" r="Y11"/>
    </row>
    <row customHeight="1" r="12" ht="132.0">
      <c t="s" s="33" r="A12">
        <v>41</v>
      </c>
      <c t="s" s="31" r="B12">
        <v>42</v>
      </c>
      <c t="s" s="27" r="H12">
        <v>43</v>
      </c>
      <c t="str" s="28" r="I12">
        <f>FALSE</f>
        <v>FALSE</v>
      </c>
      <c t="s" s="29" r="J12">
        <v>44</v>
      </c>
      <c t="s" s="30" r="K12">
        <v>45</v>
      </c>
      <c s="10" r="L12"/>
      <c s="10" r="M12"/>
      <c s="10" r="N12"/>
      <c s="10" r="O12"/>
      <c s="10" r="P12"/>
      <c s="10" r="Q12"/>
      <c s="10" r="R12"/>
      <c s="10" r="S12"/>
      <c s="10" r="T12"/>
      <c s="10" r="U12"/>
      <c s="10" r="V12"/>
      <c s="10" r="W12"/>
      <c s="10" r="X12"/>
      <c s="10" r="Y12"/>
    </row>
    <row customHeight="1" r="13" ht="24.0">
      <c t="s" s="20" r="A13">
        <v>46</v>
      </c>
      <c s="21" r="B13"/>
      <c s="22" r="H13"/>
      <c s="23" r="I13"/>
      <c s="24" r="J13"/>
      <c s="21" r="K13"/>
      <c s="10" r="L13"/>
      <c s="10" r="M13"/>
      <c s="10" r="N13"/>
      <c s="10" r="O13"/>
      <c s="10" r="P13"/>
      <c s="10" r="Q13"/>
      <c s="10" r="R13"/>
      <c s="10" r="S13"/>
      <c s="10" r="T13"/>
      <c s="10" r="U13"/>
      <c s="10" r="V13"/>
      <c s="10" r="W13"/>
      <c s="10" r="X13"/>
      <c s="10" r="Y13"/>
    </row>
    <row customHeight="1" r="14" ht="39.75">
      <c t="s" s="34" r="A14">
        <v>47</v>
      </c>
      <c t="s" s="31" r="B14">
        <v>48</v>
      </c>
      <c t="s" s="27" r="H14">
        <v>49</v>
      </c>
      <c t="str" s="28" r="I14">
        <f>FALSE</f>
        <v>FALSE</v>
      </c>
      <c t="s" s="29" r="J14">
        <v>50</v>
      </c>
      <c t="s" s="30" r="K14">
        <v>51</v>
      </c>
      <c s="10" r="L14"/>
      <c s="10" r="M14"/>
      <c s="10" r="N14"/>
      <c s="10" r="O14"/>
      <c s="10" r="P14"/>
      <c s="10" r="Q14"/>
      <c s="10" r="R14"/>
      <c s="10" r="S14"/>
      <c s="10" r="T14"/>
      <c s="10" r="U14"/>
      <c s="10" r="V14"/>
      <c s="10" r="W14"/>
      <c s="10" r="X14"/>
      <c s="10" r="Y14"/>
    </row>
    <row customHeight="1" r="15" ht="39.75">
      <c t="s" s="25" r="A15">
        <v>52</v>
      </c>
      <c t="s" s="26" r="B15">
        <v>53</v>
      </c>
      <c t="s" s="27" r="H15">
        <v>54</v>
      </c>
      <c t="str" s="28" r="I15">
        <f>FALSE</f>
        <v>FALSE</v>
      </c>
      <c t="s" s="29" r="J15">
        <v>55</v>
      </c>
      <c t="s" s="30" r="K15">
        <v>56</v>
      </c>
      <c s="10" r="L15"/>
      <c s="10" r="M15"/>
      <c s="10" r="N15"/>
      <c s="10" r="O15"/>
      <c s="10" r="P15"/>
      <c s="10" r="Q15"/>
      <c s="10" r="R15"/>
      <c s="10" r="S15"/>
      <c s="10" r="T15"/>
      <c s="10" r="U15"/>
      <c s="10" r="V15"/>
      <c s="10" r="W15"/>
      <c s="10" r="X15"/>
      <c s="10" r="Y15"/>
    </row>
    <row customHeight="1" r="16" ht="39.75">
      <c t="s" s="25" r="A16">
        <v>57</v>
      </c>
      <c t="s" s="31" r="B16">
        <v>58</v>
      </c>
      <c t="s" s="27" r="H16">
        <v>59</v>
      </c>
      <c t="str" s="28" r="I16">
        <f>FALSE</f>
        <v>FALSE</v>
      </c>
      <c t="s" s="29" r="J16">
        <v>60</v>
      </c>
      <c t="s" s="30" r="K16">
        <v>61</v>
      </c>
      <c s="10" r="L16"/>
      <c s="10" r="M16"/>
      <c s="10" r="N16"/>
      <c s="10" r="O16"/>
      <c s="10" r="P16"/>
      <c s="10" r="Q16"/>
      <c s="10" r="R16"/>
      <c s="10" r="S16"/>
      <c s="10" r="T16"/>
      <c s="10" r="U16"/>
      <c s="10" r="V16"/>
      <c s="10" r="W16"/>
      <c s="10" r="X16"/>
      <c s="10" r="Y16"/>
    </row>
    <row customHeight="1" r="17" ht="39.75">
      <c t="s" s="34" r="A17">
        <v>62</v>
      </c>
      <c t="s" s="31" r="B17">
        <v>63</v>
      </c>
      <c t="s" s="27" r="H17">
        <v>64</v>
      </c>
      <c t="str" s="28" r="I17">
        <f>FALSE</f>
        <v>FALSE</v>
      </c>
      <c t="s" s="29" r="J17">
        <v>65</v>
      </c>
      <c t="s" s="30" r="K17">
        <v>66</v>
      </c>
      <c s="10" r="L17"/>
      <c s="10" r="M17"/>
      <c s="10" r="N17"/>
      <c s="10" r="O17"/>
      <c s="10" r="P17"/>
      <c s="10" r="Q17"/>
      <c s="10" r="R17"/>
      <c s="10" r="S17"/>
      <c s="10" r="T17"/>
      <c s="10" r="U17"/>
      <c s="10" r="V17"/>
      <c s="10" r="W17"/>
      <c s="10" r="X17"/>
      <c s="10" r="Y17"/>
    </row>
    <row customHeight="1" r="18" ht="49.5">
      <c t="s" s="35" r="A18">
        <v>67</v>
      </c>
      <c t="s" s="36" r="B18">
        <v>68</v>
      </c>
      <c s="37" r="C18"/>
      <c s="38" r="D18"/>
      <c s="39" r="E18"/>
      <c s="39" r="F18"/>
      <c s="40" r="G18"/>
      <c s="41" r="H18"/>
      <c s="41" r="I18"/>
      <c s="42" r="J18"/>
      <c s="43" r="K18"/>
      <c s="10" r="L18"/>
      <c s="10" r="M18"/>
      <c s="10" r="N18"/>
      <c s="10" r="O18"/>
      <c s="10" r="P18"/>
      <c s="10" r="Q18"/>
      <c s="10" r="R18"/>
      <c s="10" r="S18"/>
      <c s="10" r="T18"/>
      <c s="10" r="U18"/>
      <c s="10" r="V18"/>
      <c s="10" r="W18"/>
      <c s="10" r="X18"/>
      <c s="10" r="Y18"/>
    </row>
    <row customHeight="1" r="19" ht="28.5">
      <c t="s" s="44" r="A19">
        <v>69</v>
      </c>
      <c t="s" s="45" r="B19">
        <v>70</v>
      </c>
      <c t="s" s="46" r="H19">
        <v>71</v>
      </c>
      <c s="47" r="I19"/>
      <c t="s" s="29" r="J19">
        <v>72</v>
      </c>
      <c t="s" s="30" r="K19">
        <v>73</v>
      </c>
      <c s="10" r="L19"/>
      <c s="10" r="M19"/>
      <c s="10" r="N19"/>
      <c s="10" r="O19"/>
      <c s="10" r="P19"/>
      <c s="10" r="Q19"/>
      <c s="10" r="R19"/>
      <c s="10" r="S19"/>
      <c s="10" r="T19"/>
      <c s="10" r="U19"/>
      <c s="10" r="V19"/>
      <c s="10" r="W19"/>
      <c s="10" r="X19"/>
      <c s="10" r="Y19"/>
    </row>
    <row customHeight="1" r="20" ht="36.0">
      <c t="s" s="48" r="A20">
        <v>74</v>
      </c>
      <c t="s" s="49" r="B20">
        <v>75</v>
      </c>
      <c t="s" s="46" r="H20">
        <v>76</v>
      </c>
      <c t="str" s="47" r="I20">
        <f>FALSE</f>
        <v>FALSE</v>
      </c>
      <c t="s" s="29" r="J20">
        <v>77</v>
      </c>
      <c t="s" s="30" r="K20">
        <v>78</v>
      </c>
      <c s="10" r="L20"/>
      <c s="10" r="M20"/>
      <c s="10" r="N20"/>
      <c s="10" r="O20"/>
      <c s="10" r="P20"/>
      <c s="10" r="Q20"/>
      <c s="10" r="R20"/>
      <c s="10" r="S20"/>
      <c s="10" r="T20"/>
      <c s="10" r="U20"/>
      <c s="10" r="V20"/>
      <c s="10" r="W20"/>
      <c s="10" r="X20"/>
      <c s="10" r="Y20"/>
    </row>
    <row customHeight="1" r="21" ht="93.75">
      <c t="s" s="25" r="A21">
        <v>79</v>
      </c>
      <c t="s" s="31" r="B21">
        <v>80</v>
      </c>
      <c t="s" s="27" r="H21">
        <v>81</v>
      </c>
      <c t="str" s="28" r="I21">
        <f>FALSE</f>
        <v>FALSE</v>
      </c>
      <c t="s" s="29" r="J21">
        <v>82</v>
      </c>
      <c t="s" s="30" r="K21">
        <v>83</v>
      </c>
      <c s="10" r="L21"/>
      <c s="10" r="M21"/>
      <c s="10" r="N21"/>
      <c s="10" r="O21"/>
      <c s="10" r="P21"/>
      <c s="10" r="Q21"/>
      <c s="10" r="R21"/>
      <c s="10" r="S21"/>
      <c s="10" r="T21"/>
      <c s="10" r="U21"/>
      <c s="10" r="V21"/>
      <c s="10" r="W21"/>
      <c s="10" r="X21"/>
      <c s="10" r="Y21"/>
    </row>
    <row customHeight="1" r="22" ht="25.5">
      <c s="50" r="A22"/>
      <c t="s" s="51" r="B22">
        <v>84</v>
      </c>
      <c t="s" s="52" r="H22">
        <v>85</v>
      </c>
      <c s="53" r="I22"/>
      <c s="54" r="J22"/>
      <c s="55" r="K22"/>
      <c s="10" r="L22"/>
      <c s="10" r="M22"/>
      <c s="10" r="N22"/>
      <c s="10" r="O22"/>
      <c s="10" r="P22"/>
      <c s="10" r="Q22"/>
      <c s="10" r="R22"/>
      <c s="10" r="S22"/>
      <c s="10" r="T22"/>
      <c s="10" r="U22"/>
      <c s="10" r="V22"/>
      <c s="10" r="W22"/>
      <c s="10" r="X22"/>
      <c s="10" r="Y22"/>
    </row>
    <row customHeight="1" r="23" ht="12.75">
      <c s="56" r="A23"/>
      <c s="57" r="B23"/>
      <c s="58" r="C23"/>
      <c s="58" r="D23"/>
      <c s="10" r="E23"/>
      <c s="10" r="F23"/>
      <c s="10" r="G23"/>
      <c s="59" r="H23"/>
      <c s="10" r="I23"/>
      <c s="60" r="J23"/>
      <c s="10" r="K23"/>
      <c s="10" r="L23"/>
      <c s="10" r="M23"/>
      <c s="10" r="N23"/>
      <c s="10" r="O23"/>
      <c s="10" r="P23"/>
      <c s="10" r="Q23"/>
      <c s="10" r="R23"/>
      <c s="10" r="S23"/>
      <c s="10" r="T23"/>
      <c s="10" r="U23"/>
      <c s="10" r="V23"/>
      <c s="10" r="W23"/>
      <c s="10" r="X23"/>
      <c s="10" r="Y23"/>
    </row>
    <row customHeight="1" r="24" ht="12.0">
      <c s="56" r="A24"/>
      <c s="57" r="B24"/>
      <c s="59" r="H24"/>
      <c s="10" r="I24"/>
      <c s="60" r="J24"/>
      <c s="10" r="K24"/>
      <c s="10" r="L24"/>
      <c s="10" r="M24"/>
      <c s="10" r="N24"/>
      <c s="10" r="O24"/>
      <c s="10" r="P24"/>
      <c s="10" r="Q24"/>
      <c s="10" r="R24"/>
      <c s="10" r="S24"/>
      <c s="10" r="T24"/>
      <c s="10" r="U24"/>
      <c s="10" r="V24"/>
      <c s="10" r="W24"/>
      <c s="10" r="X24"/>
      <c s="10" r="Y24"/>
    </row>
    <row customHeight="1" r="25" ht="12.75">
      <c s="61" r="A25"/>
      <c s="61" r="B25"/>
      <c s="61" r="C25"/>
      <c s="61" r="D25"/>
      <c s="61" r="E25"/>
      <c s="61" r="F25"/>
      <c s="61" r="G25"/>
      <c s="62" r="H25"/>
      <c s="61" r="I25"/>
      <c s="63" r="J25"/>
      <c s="61" r="K25"/>
      <c s="61" r="L25"/>
      <c s="61" r="M25"/>
      <c s="61" r="N25"/>
      <c s="61" r="O25"/>
      <c s="61" r="P25"/>
      <c s="61" r="Q25"/>
      <c s="61" r="R25"/>
      <c s="61" r="S25"/>
      <c s="61" r="T25"/>
      <c s="61" r="U25"/>
      <c s="61" r="V25"/>
      <c s="61" r="W25"/>
      <c s="61" r="X25"/>
      <c s="61" r="Y25"/>
    </row>
    <row customHeight="1" r="26" ht="12.75">
      <c s="61" r="A26"/>
      <c s="61" r="B26"/>
      <c s="61" r="C26"/>
      <c s="61" r="D26"/>
      <c s="61" r="E26"/>
      <c s="61" r="F26"/>
      <c s="61" r="G26"/>
      <c s="62" r="H26"/>
      <c s="61" r="I26"/>
      <c s="63" r="J26"/>
      <c s="61" r="K26"/>
      <c s="61" r="L26"/>
      <c s="61" r="M26"/>
      <c s="61" r="N26"/>
      <c s="61" r="O26"/>
      <c s="61" r="P26"/>
      <c s="61" r="Q26"/>
      <c s="61" r="R26"/>
      <c s="61" r="S26"/>
      <c s="61" r="T26"/>
      <c s="61" r="U26"/>
      <c s="61" r="V26"/>
      <c s="61" r="W26"/>
      <c s="61" r="X26"/>
      <c s="61" r="Y26"/>
    </row>
    <row customHeight="1" r="27" ht="12.75">
      <c s="61" r="A27"/>
      <c s="62" r="B27"/>
      <c s="61" r="F27"/>
      <c s="61" r="G27"/>
      <c s="62" r="H27"/>
      <c s="61" r="I27"/>
      <c s="63" r="J27"/>
      <c s="61" r="K27"/>
      <c s="61" r="L27"/>
      <c s="61" r="M27"/>
      <c s="61" r="N27"/>
      <c s="61" r="O27"/>
      <c s="61" r="P27"/>
      <c s="61" r="Q27"/>
      <c s="61" r="R27"/>
      <c s="61" r="S27"/>
      <c s="61" r="T27"/>
      <c s="61" r="U27"/>
      <c s="61" r="V27"/>
      <c s="61" r="W27"/>
      <c s="61" r="X27"/>
      <c s="61" r="Y27"/>
    </row>
    <row customHeight="1" r="28" ht="12.75">
      <c s="61" r="A28"/>
      <c s="61" r="F28"/>
      <c s="61" r="G28"/>
      <c s="62" r="H28"/>
      <c s="61" r="I28"/>
      <c s="63" r="J28"/>
      <c s="61" r="K28"/>
      <c s="61" r="L28"/>
      <c s="61" r="M28"/>
      <c s="61" r="N28"/>
      <c s="61" r="O28"/>
      <c s="61" r="P28"/>
      <c s="61" r="Q28"/>
      <c s="61" r="R28"/>
      <c s="61" r="S28"/>
      <c s="61" r="T28"/>
      <c s="61" r="U28"/>
      <c s="61" r="V28"/>
      <c s="61" r="W28"/>
      <c s="61" r="X28"/>
      <c s="61" r="Y28"/>
    </row>
    <row customHeight="1" r="29" ht="15.75">
      <c s="61" r="A29"/>
      <c s="61" r="F29"/>
      <c s="61" r="G29"/>
      <c s="62" r="H29"/>
      <c s="61" r="I29"/>
      <c s="63" r="J29"/>
      <c s="61" r="K29"/>
      <c s="61" r="L29"/>
      <c s="61" r="M29"/>
      <c s="61" r="N29"/>
      <c s="61" r="O29"/>
      <c s="61" r="P29"/>
      <c s="61" r="Q29"/>
      <c s="61" r="R29"/>
      <c s="61" r="S29"/>
      <c s="61" r="T29"/>
      <c s="61" r="U29"/>
      <c s="61" r="V29"/>
      <c s="61" r="W29"/>
      <c s="61" r="X29"/>
      <c s="61" r="Y29"/>
    </row>
    <row customHeight="1" r="30" ht="15.75">
      <c s="61" r="A30"/>
      <c s="61" r="F30"/>
      <c s="61" r="G30"/>
      <c s="62" r="H30"/>
      <c s="61" r="I30"/>
      <c s="63" r="J30"/>
      <c s="61" r="K30"/>
      <c s="61" r="L30"/>
      <c s="61" r="M30"/>
      <c s="61" r="N30"/>
      <c s="61" r="O30"/>
      <c s="61" r="P30"/>
      <c s="61" r="Q30"/>
      <c s="61" r="R30"/>
      <c s="61" r="S30"/>
      <c s="61" r="T30"/>
      <c s="61" r="U30"/>
      <c s="61" r="V30"/>
      <c s="61" r="W30"/>
      <c s="61" r="X30"/>
      <c s="61" r="Y30"/>
    </row>
    <row customHeight="1" r="31" ht="15.75">
      <c s="61" r="A31"/>
      <c s="61" r="F31"/>
      <c s="61" r="G31"/>
      <c s="62" r="H31"/>
      <c s="61" r="I31"/>
      <c s="63" r="J31"/>
      <c s="61" r="K31"/>
      <c s="61" r="L31"/>
      <c s="61" r="M31"/>
      <c s="61" r="N31"/>
      <c s="61" r="O31"/>
      <c s="61" r="P31"/>
      <c s="61" r="Q31"/>
      <c s="61" r="R31"/>
      <c s="61" r="S31"/>
      <c s="61" r="T31"/>
      <c s="61" r="U31"/>
      <c s="61" r="V31"/>
      <c s="61" r="W31"/>
      <c s="61" r="X31"/>
      <c s="61" r="Y31"/>
    </row>
    <row customHeight="1" r="32" ht="15.75">
      <c s="61" r="A32"/>
      <c s="61" r="F32"/>
      <c s="61" r="G32"/>
      <c s="62" r="H32"/>
      <c s="61" r="I32"/>
      <c s="63" r="J32"/>
      <c s="61" r="K32"/>
      <c s="61" r="L32"/>
      <c s="61" r="M32"/>
      <c s="61" r="N32"/>
      <c s="61" r="O32"/>
      <c s="61" r="P32"/>
      <c s="61" r="Q32"/>
      <c s="61" r="R32"/>
      <c s="61" r="S32"/>
      <c s="61" r="T32"/>
      <c s="61" r="U32"/>
      <c s="61" r="V32"/>
      <c s="61" r="W32"/>
      <c s="61" r="X32"/>
      <c s="61" r="Y32"/>
    </row>
    <row customHeight="1" r="33" ht="15.75">
      <c s="61" r="A33"/>
      <c s="61" r="F33"/>
      <c s="61" r="G33"/>
      <c s="62" r="H33"/>
      <c s="61" r="I33"/>
      <c s="63" r="J33"/>
      <c s="61" r="K33"/>
      <c s="61" r="L33"/>
      <c s="61" r="M33"/>
      <c s="61" r="N33"/>
      <c s="61" r="O33"/>
      <c s="61" r="P33"/>
      <c s="61" r="Q33"/>
      <c s="61" r="R33"/>
      <c s="61" r="S33"/>
      <c s="61" r="T33"/>
      <c s="61" r="U33"/>
      <c s="61" r="V33"/>
      <c s="61" r="W33"/>
      <c s="61" r="X33"/>
      <c s="61" r="Y33"/>
    </row>
    <row customHeight="1" r="34" ht="15.75">
      <c s="61" r="A34"/>
      <c s="61" r="F34"/>
      <c s="61" r="G34"/>
      <c s="62" r="H34"/>
      <c s="61" r="I34"/>
      <c s="63" r="J34"/>
      <c s="61" r="K34"/>
      <c s="61" r="L34"/>
      <c s="61" r="M34"/>
      <c s="61" r="N34"/>
      <c s="61" r="O34"/>
      <c s="61" r="P34"/>
      <c s="61" r="Q34"/>
      <c s="61" r="R34"/>
      <c s="61" r="S34"/>
      <c s="61" r="T34"/>
      <c s="61" r="U34"/>
      <c s="61" r="V34"/>
      <c s="61" r="W34"/>
      <c s="61" r="X34"/>
      <c s="61" r="Y34"/>
    </row>
    <row customHeight="1" r="35" ht="19.5">
      <c s="61" r="A35"/>
      <c s="61" r="F35"/>
      <c s="61" r="G35"/>
      <c s="62" r="H35"/>
      <c s="61" r="I35"/>
      <c s="63" r="J35"/>
      <c s="61" r="K35"/>
      <c s="61" r="L35"/>
      <c s="61" r="M35"/>
      <c s="61" r="N35"/>
      <c s="61" r="O35"/>
      <c s="61" r="P35"/>
      <c s="61" r="Q35"/>
      <c s="61" r="R35"/>
      <c s="61" r="S35"/>
      <c s="61" r="T35"/>
      <c s="61" r="U35"/>
      <c s="61" r="V35"/>
      <c s="61" r="W35"/>
      <c s="61" r="X35"/>
      <c s="61" r="Y35"/>
    </row>
    <row customHeight="1" r="36" ht="19.5">
      <c s="61" r="A36"/>
      <c s="61" r="B36"/>
      <c s="61" r="C36"/>
      <c s="61" r="D36"/>
      <c s="61" r="E36"/>
      <c s="61" r="F36"/>
      <c s="61" r="G36"/>
      <c s="62" r="H36"/>
      <c s="61" r="I36"/>
      <c s="63" r="J36"/>
      <c s="61" r="K36"/>
      <c s="61" r="L36"/>
      <c s="61" r="M36"/>
      <c s="61" r="N36"/>
      <c s="61" r="O36"/>
      <c s="61" r="P36"/>
      <c s="61" r="Q36"/>
      <c s="61" r="R36"/>
      <c s="61" r="S36"/>
      <c s="61" r="T36"/>
      <c s="61" r="U36"/>
      <c s="61" r="V36"/>
      <c s="61" r="W36"/>
      <c s="61" r="X36"/>
      <c s="61" r="Y36"/>
    </row>
    <row customHeight="1" r="37" ht="12.75">
      <c s="61" r="A37"/>
      <c s="61" r="B37"/>
      <c s="61" r="C37"/>
      <c s="61" r="D37"/>
      <c s="61" r="E37"/>
      <c s="61" r="F37"/>
      <c s="61" r="G37"/>
      <c s="62" r="H37"/>
      <c s="61" r="I37"/>
      <c s="63" r="J37"/>
      <c s="61" r="K37"/>
      <c s="61" r="L37"/>
      <c s="61" r="M37"/>
      <c s="61" r="N37"/>
      <c s="61" r="O37"/>
      <c s="61" r="P37"/>
      <c s="61" r="Q37"/>
      <c s="61" r="R37"/>
      <c s="61" r="S37"/>
      <c s="61" r="T37"/>
      <c s="61" r="U37"/>
      <c s="61" r="V37"/>
      <c s="61" r="W37"/>
      <c s="61" r="X37"/>
      <c s="61" r="Y37"/>
    </row>
    <row customHeight="1" r="38" ht="12.75">
      <c s="61" r="A38"/>
      <c s="61" r="B38"/>
      <c s="61" r="C38"/>
      <c s="61" r="D38"/>
      <c s="61" r="E38"/>
      <c s="61" r="F38"/>
      <c s="61" r="G38"/>
      <c s="62" r="H38"/>
      <c s="61" r="I38"/>
      <c s="63" r="J38"/>
      <c s="61" r="K38"/>
      <c s="61" r="L38"/>
      <c s="61" r="M38"/>
      <c s="61" r="N38"/>
      <c s="61" r="O38"/>
      <c s="61" r="P38"/>
      <c s="61" r="Q38"/>
      <c s="61" r="R38"/>
      <c s="61" r="S38"/>
      <c s="61" r="T38"/>
      <c s="61" r="U38"/>
      <c s="61" r="V38"/>
      <c s="61" r="W38"/>
      <c s="61" r="X38"/>
      <c s="61" r="Y38"/>
    </row>
    <row customHeight="1" r="39" ht="12.75">
      <c s="61" r="A39"/>
      <c s="61" r="B39"/>
      <c s="61" r="C39"/>
      <c s="61" r="D39"/>
      <c s="61" r="E39"/>
      <c s="61" r="F39"/>
      <c s="61" r="G39"/>
      <c s="62" r="H39"/>
      <c s="61" r="I39"/>
      <c s="63" r="J39"/>
      <c s="61" r="K39"/>
      <c s="61" r="L39"/>
      <c s="61" r="M39"/>
      <c s="61" r="N39"/>
      <c s="61" r="O39"/>
      <c s="61" r="P39"/>
      <c s="61" r="Q39"/>
      <c s="61" r="R39"/>
      <c s="61" r="S39"/>
      <c s="61" r="T39"/>
      <c s="61" r="U39"/>
      <c s="61" r="V39"/>
      <c s="61" r="W39"/>
      <c s="61" r="X39"/>
      <c s="61" r="Y39"/>
    </row>
    <row customHeight="1" r="40" ht="12.75">
      <c s="61" r="A40"/>
      <c s="61" r="B40"/>
      <c s="61" r="C40"/>
      <c s="61" r="D40"/>
      <c s="61" r="E40"/>
      <c s="61" r="F40"/>
      <c s="61" r="G40"/>
      <c s="62" r="H40"/>
      <c s="61" r="I40"/>
      <c s="63" r="J40"/>
      <c s="61" r="K40"/>
      <c s="61" r="L40"/>
      <c s="61" r="M40"/>
      <c s="61" r="N40"/>
      <c s="61" r="O40"/>
      <c s="61" r="P40"/>
      <c s="61" r="Q40"/>
      <c s="61" r="R40"/>
      <c s="61" r="S40"/>
      <c s="61" r="T40"/>
      <c s="61" r="U40"/>
      <c s="61" r="V40"/>
      <c s="61" r="W40"/>
      <c s="61" r="X40"/>
      <c s="61" r="Y40"/>
    </row>
    <row customHeight="1" r="41" ht="12.75">
      <c s="61" r="A41"/>
      <c s="61" r="B41"/>
      <c s="61" r="C41"/>
      <c s="61" r="D41"/>
      <c s="61" r="E41"/>
      <c s="61" r="F41"/>
      <c s="61" r="G41"/>
      <c s="62" r="H41"/>
      <c s="61" r="I41"/>
      <c s="63" r="J41"/>
      <c s="61" r="K41"/>
      <c s="61" r="L41"/>
      <c s="61" r="M41"/>
      <c s="61" r="N41"/>
      <c s="61" r="O41"/>
      <c s="61" r="P41"/>
      <c s="61" r="Q41"/>
      <c s="61" r="R41"/>
      <c s="61" r="S41"/>
      <c s="61" r="T41"/>
      <c s="61" r="U41"/>
      <c s="61" r="V41"/>
      <c s="61" r="W41"/>
      <c s="61" r="X41"/>
      <c s="61" r="Y41"/>
    </row>
    <row customHeight="1" r="42" ht="12.75">
      <c s="61" r="A42"/>
      <c s="61" r="B42"/>
      <c s="61" r="C42"/>
      <c s="61" r="D42"/>
      <c s="61" r="E42"/>
      <c s="61" r="F42"/>
      <c s="61" r="G42"/>
      <c s="62" r="H42"/>
      <c s="61" r="I42"/>
      <c s="63" r="J42"/>
      <c s="61" r="K42"/>
      <c s="61" r="L42"/>
      <c s="61" r="M42"/>
      <c s="61" r="N42"/>
      <c s="61" r="O42"/>
      <c s="61" r="P42"/>
      <c s="61" r="Q42"/>
      <c s="61" r="R42"/>
      <c s="61" r="S42"/>
      <c s="61" r="T42"/>
      <c s="61" r="U42"/>
      <c s="61" r="V42"/>
      <c s="61" r="W42"/>
      <c s="61" r="X42"/>
      <c s="61" r="Y42"/>
    </row>
    <row customHeight="1" r="43" ht="12.75">
      <c s="61" r="A43"/>
      <c s="61" r="B43"/>
      <c s="61" r="C43"/>
      <c s="61" r="D43"/>
      <c s="61" r="E43"/>
      <c s="61" r="F43"/>
      <c s="61" r="G43"/>
      <c s="62" r="H43"/>
      <c s="61" r="I43"/>
      <c s="63" r="J43"/>
      <c s="61" r="K43"/>
      <c s="61" r="L43"/>
      <c s="61" r="M43"/>
      <c s="61" r="N43"/>
      <c s="61" r="O43"/>
      <c s="61" r="P43"/>
      <c s="61" r="Q43"/>
      <c s="61" r="R43"/>
      <c s="61" r="S43"/>
      <c s="61" r="T43"/>
      <c s="61" r="U43"/>
      <c s="61" r="V43"/>
      <c s="61" r="W43"/>
      <c s="61" r="X43"/>
      <c s="61" r="Y43"/>
    </row>
    <row customHeight="1" r="44" ht="12.75">
      <c s="61" r="A44"/>
      <c s="61" r="B44"/>
      <c s="61" r="C44"/>
      <c s="61" r="D44"/>
      <c s="61" r="E44"/>
      <c s="61" r="F44"/>
      <c s="61" r="G44"/>
      <c s="62" r="H44"/>
      <c s="61" r="I44"/>
      <c s="63" r="J44"/>
      <c s="61" r="K44"/>
      <c s="61" r="L44"/>
      <c s="61" r="M44"/>
      <c s="61" r="N44"/>
      <c s="61" r="O44"/>
      <c s="61" r="P44"/>
      <c s="61" r="Q44"/>
      <c s="61" r="R44"/>
      <c s="61" r="S44"/>
      <c s="61" r="T44"/>
      <c s="61" r="U44"/>
      <c s="61" r="V44"/>
      <c s="61" r="W44"/>
      <c s="61" r="X44"/>
      <c s="61" r="Y44"/>
    </row>
    <row customHeight="1" r="45" ht="12.75">
      <c s="61" r="A45"/>
      <c s="61" r="B45"/>
      <c s="61" r="C45"/>
      <c s="61" r="D45"/>
      <c s="61" r="E45"/>
      <c s="61" r="F45"/>
      <c s="61" r="G45"/>
      <c s="62" r="H45"/>
      <c s="61" r="I45"/>
      <c s="63" r="J45"/>
      <c s="61" r="K45"/>
      <c s="61" r="L45"/>
      <c s="61" r="M45"/>
      <c s="61" r="N45"/>
      <c s="61" r="O45"/>
      <c s="61" r="P45"/>
      <c s="61" r="Q45"/>
      <c s="61" r="R45"/>
      <c s="61" r="S45"/>
      <c s="61" r="T45"/>
      <c s="61" r="U45"/>
      <c s="61" r="V45"/>
      <c s="61" r="W45"/>
      <c s="61" r="X45"/>
      <c s="61" r="Y45"/>
    </row>
    <row customHeight="1" r="46" ht="12.75">
      <c s="61" r="A46"/>
      <c s="61" r="B46"/>
      <c s="61" r="C46"/>
      <c s="61" r="D46"/>
      <c s="61" r="E46"/>
      <c s="61" r="F46"/>
      <c s="61" r="G46"/>
      <c s="62" r="H46"/>
      <c s="61" r="I46"/>
      <c s="63" r="J46"/>
      <c s="61" r="K46"/>
      <c s="61" r="L46"/>
      <c s="61" r="M46"/>
      <c s="61" r="N46"/>
      <c s="61" r="O46"/>
      <c s="61" r="P46"/>
      <c s="61" r="Q46"/>
      <c s="61" r="R46"/>
      <c s="61" r="S46"/>
      <c s="61" r="T46"/>
      <c s="61" r="U46"/>
      <c s="61" r="V46"/>
      <c s="61" r="W46"/>
      <c s="61" r="X46"/>
      <c s="61" r="Y46"/>
    </row>
    <row customHeight="1" r="47" ht="12.75">
      <c s="64" r="A47"/>
      <c s="61" r="B47"/>
      <c s="61" r="C47"/>
      <c s="61" r="D47"/>
      <c s="61" r="E47"/>
      <c s="64" r="F47"/>
      <c s="64" r="G47"/>
      <c s="64" r="H47"/>
      <c s="64" r="I47"/>
      <c s="64" r="J47"/>
      <c s="64" r="K47"/>
      <c s="64" r="L47"/>
      <c s="64" r="M47"/>
      <c s="64" r="N47"/>
      <c s="64" r="O47"/>
      <c s="64" r="P47"/>
      <c s="64" r="Q47"/>
      <c s="64" r="R47"/>
      <c s="64" r="S47"/>
      <c s="64" r="T47"/>
      <c s="64" r="U47"/>
      <c s="64" r="V47"/>
      <c s="64" r="W47"/>
      <c s="64" r="X47"/>
      <c s="64" r="Y47"/>
    </row>
  </sheetData>
  <mergeCells count="22">
    <mergeCell ref="B17:G17"/>
    <mergeCell ref="B19:G19"/>
    <mergeCell ref="B20:G20"/>
    <mergeCell ref="B21:G21"/>
    <mergeCell ref="B22:G22"/>
    <mergeCell ref="B24:G24"/>
    <mergeCell ref="B27:E35"/>
    <mergeCell ref="B9:G9"/>
    <mergeCell ref="A1:K1"/>
    <mergeCell ref="A2:G2"/>
    <mergeCell ref="B4:G4"/>
    <mergeCell ref="B5:G5"/>
    <mergeCell ref="B6:G6"/>
    <mergeCell ref="B7:G7"/>
    <mergeCell ref="B8:G8"/>
    <mergeCell ref="B16:G16"/>
    <mergeCell ref="B10:G10"/>
    <mergeCell ref="B11:G11"/>
    <mergeCell ref="B12:G12"/>
    <mergeCell ref="B13:G13"/>
    <mergeCell ref="B14:G14"/>
    <mergeCell ref="B15:G15"/>
  </mergeCells>
  <drawing r:id="rId1"/>
</worksheet>
</file>

<file path=xl/worksheets/sheet2.xml><?xml version="1.0" encoding="UTF-8" standalone="yes"?>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sheetViews><sheetView workbookViewId="0"><pane topLeftCell="A9" ySplit="8.0" activePane="bottomLeft" state="frozen"/><selection sqref="B10" activeCell="B10" pane="bottomLeft"/></sheetView></sheetViews><sheetFormatPr customHeight="1" defaultColWidth="17.29" defaultRowHeight="15.75"/><cols><col min="1" customWidth="1" max="1" width="2.86"/><col min="2" customWidth="1" max="2" width="14.71"/><col min="3" customWidth="1" max="3" width="19.86"/><col min="4" customWidth="1" max="4" width="14.57"/><col min="5" customWidth="1" max="5" width="4.71"/><col min="6" customWidth="1" max="6" width="13.71"/><col min="7" customWidth="1" max="7" width="4.71"/><col min="8" customWidth="1" max="8" width="13.71"/><col min="9" customWidth="1" max="9" width="4.71"/><col min="10" customWidth="1" max="10" width="13.71"/><col min="11" customWidth="1" max="11" width="4.71"/><col min="12" customWidth="1" max="12" width="13.71"/><col min="13" customWidth="1" max="13" width="4.71"/><col min="14" customWidth="1" max="14" width="13.29"/><col min="15" customWidth="1" max="15" width="4.71"/><col min="16" customWidth="1" max="17" hidden="1"/><col min="18" customWidth="1" max="18" width="9.14"/><col min="19" customWidth="1" max="19" width="10.14"/><col min="20" customWidth="1" max="26" hidden="1"/><col min="27" customWidth="1" max="36" width="9.14"/></cols><sheetData><row customHeight="1" r="1" ht="48.75"><c s="65" r="A1"/><c t="s" s="66" r="B1"><v>86</v></c><c s="67" r="N1"/><c s="68" r="O1"/><c s="65" r="P1"/><c s="65" r="Q1"/><c s="65" r="R1"/><c s="65" r="S1"/><c s="65" r="T1"/><c s="65" r="U1"/><c s="65" r="V1"/><c s="65" r="W1"/><c s="65" r="X1"/><c s="65" r="Y1"/><c s="65" r="Z1"/><c s="65" r="AA1"/><c s="65" r="AB1"/><c s="65" r="AC1"/><c s="65" r="AD1"/><c s="65" r="AE1"/><c s="65" r="AF1"/><c s="65" r="AG1"/><c s="65" r="AH1"/><c s="65" r="AI1"/><c s="65" r="AJ1"/></row><row customHeight="1" r="2" ht="16.5"><c s="69" r="A2"/><c t="s" s="70" r="B2"><v>87</v></c><c t="s" s="71" r="H2"><v>88</v></c><c s="72" r="L2"/><c s="69" r="P2"/><c s="69" r="Q2"/><c s="69" r="R2"/><c s="69" r="S2"/><c s="69" r="T2"/><c s="69" r="U2"/><c s="69" r="V2"/><c s="69" r="W2"/><c s="69" r="X2"/><c s="69" r="Y2"/><c s="69" r="Z2"/><c s="69" r="AA2"/><c s="69" r="AB2"/><c s="69" r="AC2"/><c s="69" r="AD2"/><c s="69" r="AE2"/><c s="69" r="AF2"/><c s="69" r="AG2"/><c s="69" r="AH2"/><c s="69" r="AI2"/><c s="69" r="AJ2"/></row><row customHeight="1" r="3" ht="16.5"><c s="69" r="A3"/><c t="s" s="73" r="B3"><v>89</v></c><c t="s" s="74" r="H3"><v>90</v></c><c s="72" r="L3"/><c s="75" r="M3"/><c s="76" r="N3"/><c s="75" r="O3"/><c s="69" r="P3"/><c s="69" r="Q3"/><c s="69" r="R3"/><c s="69" r="S3"/><c s="69" r="T3"/><c s="69" r="U3"/><c s="69" r="V3"/><c s="69" r="W3"/><c s="69" r="X3"/><c s="69" r="Y3"/><c s="69" r="Z3"/><c s="69" r="AA3"/><c s="69" r="AB3"/><c s="69" r="AC3"/><c s="69" r="AD3"/><c s="69" r="AE3"/><c s="69" r="AF3"/><c s="69" r="AG3"/><c s="69" r="AH3"/><c s="69" r="AI3"/><c s="69" r="AJ3"/></row><row customHeight="1" r="4" ht="16.5"><c s="77" r="A4"/><c t="s" s="78" r="B4"><v>91</v></c><c s="72" r="C4"/><c s="79" r="D4"/><c s="80" r="E4"/><c s="80" r="F4"/><c s="80" r="G4"/><c s="72" r="H4"/><c s="75" r="I4"/><c s="75" r="J4"/><c s="75" r="K4"/><c s="81" r="L4"/><c s="81" r="M4"/><c s="82" r="N4"/><c s="81" r="O4"/><c s="83" r="P4"/><c s="75" r="Q4"/><c s="77" r="R4"/><c s="77" r="S4"/><c s="77" r="T4"/><c s="77" r="U4"/><c s="77" r="V4"/><c s="77" r="W4"/><c s="77" r="X4"/><c s="77" r="Y4"/><c s="77" r="Z4"/><c s="77" r="AA4"/><c s="77" r="AB4"/><c s="77" r="AC4"/><c s="77" r="AD4"/><c s="77" r="AE4"/><c s="77" r="AF4"/><c s="77" r="AG4"/><c s="77" r="AH4"/><c s="77" r="AI4"/><c s="77" r="AJ4"/></row><row customHeight="1" r="5" ht="15.0"><c s="77" r="A5"/><c t="s" s="78" r="B5"><v>92</v></c><c s="72" r="C5"/><c s="79" r="D5"/><c s="80" r="E5"/><c s="80" r="F5"/><c s="80" r="G5"/><c s="72" r="H5"/><c s="75" r="I5"/><c s="75" r="J5"/><c s="75" r="K5"/><c s="81" r="L5"/><c s="81" r="M5"/><c s="82" r="N5"/><c s="81" r="O5"/><c s="83" r="P5"/><c s="75" r="Q5"/><c s="77" r="R5"/><c s="77" r="S5"/><c s="77" r="T5"/><c s="77" r="U5"/><c s="77" r="V5"/><c s="77" r="W5"/><c s="77" r="X5"/><c s="77" r="Y5"/><c s="77" r="Z5"/><c s="77" r="AA5"/><c s="77" r="AB5"/><c s="77" r="AC5"/><c s="77" r="AD5"/><c s="77" r="AE5"/><c s="77" r="AF5"/><c s="77" r="AG5"/><c s="77" r="AH5"/><c s="77" r="AI5"/><c s="77" r="AJ5"/></row><row customHeight="1" r="6" ht="15.0"><c s="77" r="A6"/><c t="s" s="78" r="B6"><v>93</v></c><c s="72" r="C6"/><c s="79" r="D6"/><c s="80" r="E6"/><c s="80" r="F6"/><c s="80" r="G6"/><c s="72" r="H6"/><c s="75" r="I6"/><c s="75" r="J6"/><c s="75" r="K6"/><c s="81" r="L6"/><c s="81" r="M6"/><c s="82" r="N6"/><c s="81" r="O6"/><c s="83" r="P6"/><c s="75" r="Q6"/><c s="77" r="R6"/><c s="77" r="S6"/><c s="77" r="T6"/><c s="77" r="U6"/><c s="77" r="V6"/><c s="77" r="W6"/><c s="77" r="X6"/><c s="77" r="Y6"/><c s="77" r="Z6"/><c s="77" r="AA6"/><c s="77" r="AB6"/><c s="77" r="AC6"/><c s="77" r="AD6"/><c s="77" r="AE6"/><c s="77" r="AF6"/><c s="77" r="AG6"/><c s="77" r="AH6"/><c s="77" r="AI6"/><c s="77" r="AJ6"/></row><row customHeight="1" r="7" ht="16.5"><c s="77" r="A7"/><c t="s" s="84" r="B7"><v>94</v></c><c s="72" r="C7"/><c s="79" r="D7"/><c s="80" r="E7"/><c s="80" r="F7"/><c s="80" r="G7"/><c s="72" r="H7"/><c s="75" r="I7"/><c s="75" r="J7"/><c s="75" r="K7"/><c s="81" r="L7"/><c s="81" r="M7"/><c s="82" r="N7"/><c s="81" r="O7"/><c s="83" r="P7"/><c s="75" r="Q7"/><c s="77" r="R7"/><c s="77" r="S7"/><c s="77" r="T7"/><c s="77" r="U7"/><c s="77" r="V7"/><c s="77" r="W7"/><c s="77" r="X7"/><c s="77" r="Y7"/><c s="77" r="Z7"/><c s="77" r="AA7"/><c s="77" r="AB7"/><c s="77" r="AC7"/><c s="77" r="AD7"/><c s="77" r="AE7"/><c s="77" r="AF7"/><c s="77" r="AG7"/><c s="77" r="AH7"/><c s="77" r="AI7"/><c s="77" r="AJ7"/></row><row customHeight="1" r="8" ht="15.0"><c s="85" r="A8"/><c t="s" s="86" r="B8"><v>95</v></c><c s="87" r="P8"><v>2.0</v></c><c t="s" s="88" r="Q8"><v>96</v></c><c s="85" r="R8"/><c s="85" r="S8"/><c s="85" r="T8"/><c s="85" r="U8"/><c s="85" r="V8"/><c s="85" r="W8"/><c s="85" r="X8"/><c s="85" r="Y8"/><c s="85" r="Z8"/><c s="85" r="AA8"/><c s="85" r="AB8"/><c s="85" r="AC8"/><c s="85" r="AD8"/><c s="85" r="AE8"/><c s="85" r="AF8"/><c s="85" r="AG8"/><c s="85" r="AH8"/><c s="85" r="AI8"/><c s="85" r="AJ8"/></row><row customHeight="1" r="9" ht="42.0"><c s="85" r="A9"/><c t="s" s="89" r="B9"><v>97</v></c><c t="s" s="89" r="C9"><v>98</v></c><c s="90" r="D9"/><c s="91" r="E9"/><c s="90" r="F9"/><c s="91" r="G9"/><c s="90" r="H9"/><c s="91" r="I9"/><c s="90" r="J9"/><c s="91" r="K9"/><c s="90" r="L9"/><c s="91" r="M9"/><c s="92" r="N9"/><c s="91" r="O9"/><c s="87" r="P9"><v>3.0</v></c><c t="s" s="88" r="Q9"><v>99</v></c><c s="85" r="R9"/><c s="85" r="S9"/><c s="85" r="T9"/><c s="85" r="U9"/><c s="85" r="V9"/><c s="85" r="W9"/><c s="85" r="X9"/><c s="85" r="Y9"/><c s="85" r="Z9"/><c s="85" r="AA9"/><c s="85" r="AB9"/><c s="85" r="AC9"/><c s="85" r="AD9"/><c s="85" r="AE9"/><c s="85" r="AF9"/><c s="85" r="AG9"/><c s="85" r="AH9"/><c s="85" r="AI9"/><c s="85" r="AJ9"/></row><row customHeight="1" r="10" ht="48.0"><c s="85" r="A10"/><c t="s" s="93" r="B10"><v>100</v></c><c t="str" s="94" r="C10"><f>' Description of Review Elements'!C4</f><v>Editing, shape, size</v></c><c t="s" s="95" r="D10"><v>101</v></c><c t="s" s="96" r="E10"><v>102</v></c><c s="85" r="P10"/><c s="85" r="Q10"/><c s="85" r="R10"/><c s="85" r="S10"/><c s="97" r="T10"><v>5.0</v></c><c s="97" r="U10"><v>3.95</v></c><c s="97" r="V10"><v>3.45</v></c><c s="97" r="W10"><v>2.95</v></c><c s="97" r="X10"><v>2.45</v></c><c s="97" r="Y10"><v>1.95</v></c><c t="s" s="98" r="Z10"><v>103</v></c><c s="85" r="AA10"/><c s="85" r="AB10"/><c s="85" r="AC10"/><c s="85" r="AD10"/><c s="85" r="AE10"/><c s="85" r="AF10"/><c s="85" r="AG10"/><c s="85" r="AH10"/><c s="85" r="AI10"/><c s="85" r="AJ10"/></row><row customHeight="1" r="11" ht="54.0"><c s="85" r="A11"/><c t="str" s="94" r="C11"><f>' Description of Review Elements'!C5</f><v>Mix of media, genres and styles</v></c><c t="s" s="95" r="D11"><v>104</v></c><c t="s" s="96" r="E11"><v>105</v></c><c s="87" r="P11"><v>5.0</v></c><c t="s" s="88" r="Q11"><v>106</v></c><c s="85" r="R11"/><c s="85" r="S11"/><c s="97" r="T11"><v>4.5</v></c><c s="97" r="U11"><v>3.5</v></c><c s="97" r="V11"><v>3.0</v></c><c s="97" r="W11"><v>2.5</v></c><c s="97" r="X11"><v>2.0</v></c><c s="97" r="Y11"><v>0.0</v></c><c t="s" s="98" r="Z11"><v>107</v></c><c s="85" r="AA11"/><c s="85" r="AB11"/><c s="85" r="AC11"/><c s="85" r="AD11"/><c s="85" r="AE11"/><c s="85" r="AF11"/><c s="85" r="AG11"/><c s="85" r="AH11"/><c s="85" r="AI11"/><c s="85" r="AJ11"/></row><row customHeight="1" r="12" ht="48.0"><c s="85" r="A12"/><c t="str" s="94" r="C12"><f>' Description of Review Elements'!C6</f><v>Structure, flow and use of illustrations and examples</v></c><c t="s" s="95" r="D12"><v>108</v></c><c t="s" s="96" r="E12"><v>109</v></c><c s="87" r="P12"><v>6.0</v></c><c t="s" s="88" r="Q12"><v>110</v></c><c s="85" r="R12"/><c s="85" r="S12"/><c s="97" r="T12"><v>4.0</v></c><c s="85" r="U12"/><c s="85" r="V12"/><c s="85" r="W12"/><c s="85" r="X12"/><c s="85" r="Y12"/><c t="s" s="98" r="Z12"><v>111</v></c><c s="85" r="AA12"/><c s="85" r="AB12"/><c s="85" r="AC12"/><c s="85" r="AD12"/><c s="85" r="AE12"/><c s="85" r="AF12"/><c s="85" r="AG12"/><c s="85" r="AH12"/><c s="85" r="AI12"/><c s="85" r="AJ12"/></row><row customHeight="1" r="13" ht="54.0"><c s="85" r="A13"/><c t="str" s="94" r="C13"><f>' Description of Review Elements'!C7</f><v>Output Packet Management 
</v></c><c t="s" s="95" r="D13"><v>112</v></c><c t="s" s="96" r="E13"><v>113</v></c><c s="87" r="P13"><v>7.0</v></c><c t="s" s="88" r="Q13"><v>114</v></c><c s="85" r="R13"/><c s="85" r="S13"/><c s="85" r="T13"/><c s="85" r="U13"/><c s="85" r="V13"/><c s="85" r="W13"/><c s="85" r="X13"/><c s="85" r="Y13"/><c s="85" r="Z13"/><c s="85" r="AA13"/><c s="85" r="AB13"/><c s="85" r="AC13"/><c s="85" r="AD13"/><c s="85" r="AE13"/><c s="85" r="AF13"/><c s="85" r="AG13"/><c s="85" r="AH13"/><c s="85" r="AI13"/><c s="85" r="AJ13"/></row><row customHeight="1" r="14" ht="12.75"><c s="85" r="A14"/><c s="85" r="B14"/><c t="s" s="99" r="C14"><v>115</v></c><c s="100" r="D14"/><c s="87" r="P14"><v>8.0</v></c><c t="s" s="88" r="Q14"><v>116</v></c><c s="85" r="R14"/><c s="85" r="S14"/><c s="85" r="T14"/><c s="85" r="U14"/><c s="85" r="V14"/><c s="85" r="W14"/><c s="85" r="X14"/><c s="85" r="Y14"/><c s="85" r="Z14"/><c s="85" r="AA14"/><c s="85" r="AB14"/><c s="85" r="AC14"/><c s="85" r="AD14"/><c s="85" r="AE14"/><c s="85" r="AF14"/><c s="85" r="AG14"/><c s="85" r="AH14"/><c s="85" r="AI14"/><c s="85" r="AJ14"/></row><row customHeight="1" r="15" ht="12.75"><c s="85" r="A15"/><c s="85" r="B15"/><c s="87" r="P15"><v>9.0</v></c><c t="s" s="88" r="Q15"><v>117</v></c><c s="85" r="R15"/><c s="85" r="S15"/><c s="85" r="T15"/><c s="85" r="U15"/><c s="85" r="V15"/><c s="85" r="W15"/><c s="85" r="X15"/><c s="85" r="Y15"/><c s="85" r="Z15"/><c s="85" r="AA15"/><c s="85" r="AB15"/><c s="85" r="AC15"/><c s="85" r="AD15"/><c s="85" r="AE15"/><c s="85" r="AF15"/><c s="85" r="AG15"/><c s="85" r="AH15"/><c s="85" r="AI15"/><c s="85" r="AJ15"/></row><row customHeight="1" r="16" ht="15.0"><c s="85" r="A16"/><c s="85" r="B16"/><c s="101" r="C16"/><c s="102" r="D16"/><c s="102" r="E16"/><c s="102" r="F16"/><c s="102" r="G16"/><c s="102" r="H16"/><c s="102" r="I16"/><c s="102" r="J16"/><c s="102" r="K16"/><c s="102" r="L16"/><c s="102" r="M16"/><c s="103" r="N16"/><c s="102" r="O16"/><c s="87" r="P16"><v>10.0</v></c><c t="s" s="88" r="Q16"><v>118</v></c><c s="85" r="R16"/><c s="85" r="S16"/><c s="85" r="T16"/><c s="85" r="U16"/><c s="85" r="V16"/><c s="85" r="W16"/><c s="85" r="X16"/><c s="85" r="Y16"/><c s="85" r="Z16"/><c s="85" r="AA16"/><c s="85" r="AB16"/><c s="85" r="AC16"/><c s="85" r="AD16"/><c s="85" r="AE16"/><c s="85" r="AF16"/><c s="85" r="AG16"/><c s="85" r="AH16"/><c s="85" r="AI16"/><c s="85" r="AJ16"/></row><row customHeight="1" r="17" ht="39.75"><c s="85" r="A17"/><c t="s" s="89" r="B17"><v>119</v></c><c t="s" s="89" r="C17"><v>120</v></c><c s="90" r="D17"/><c s="91" r="E17"/><c s="90" r="F17"/><c s="91" r="G17"/><c s="90" r="H17"/><c s="91" r="I17"/><c s="90" r="J17"/><c s="91" r="K17"/><c s="90" r="L17"/><c s="91" r="M17"/><c s="92" r="N17"/><c s="91" r="O17"/><c s="87" r="P17"><v>11.0</v></c><c t="s" s="88" r="Q17"><v>121</v></c><c s="85" r="R17"/><c s="85" r="S17"/><c s="85" r="T17"/><c s="85" r="U17"/><c s="85" r="V17"/><c s="85" r="W17"/><c s="85" r="X17"/><c s="85" r="Y17"/><c s="85" r="Z17"/><c s="85" r="AA17"/><c s="85" r="AB17"/><c s="85" r="AC17"/><c s="85" r="AD17"/><c s="85" r="AE17"/><c s="85" r="AF17"/><c s="85" r="AG17"/><c s="85" r="AH17"/><c s="85" r="AI17"/><c s="85" r="AJ17"/></row><row customHeight="1" r="18" ht="46.5"><c s="85" r="A18"/><c t="s" s="93" r="B18"><v>122</v></c><c t="str" s="94" r="C18"><f>' Description of Review Elements'!C12</f><v>Articulation and Tracking of Approach</v></c><c t="s" s="95" r="D18"><v>123</v></c><c t="s" s="96" r="E18"><v>124</v></c><c s="87" r="P18"><v>12.0</v></c><c t="s" s="88" r="Q18"><v>125</v></c><c s="85" r="R18"/><c s="85" r="S18"/><c s="85" r="T18"/><c s="85" r="U18"/><c s="85" r="V18"/><c s="85" r="W18"/><c s="85" r="X18"/><c s="85" r="Y18"/><c s="85" r="Z18"/><c s="85" r="AA18"/><c s="85" r="AB18"/><c s="85" r="AC18"/><c s="85" r="AD18"/><c s="85" r="AE18"/><c s="85" r="AF18"/><c s="85" r="AG18"/><c s="85" r="AH18"/><c s="85" r="AI18"/><c s="85" r="AJ18"/></row><row customHeight="1" r="19" ht="48.75"><c s="85" r="A19"/><c t="str" s="94" r="C19"><f>' Description of Review Elements'!C13</f><v>Reflections on Intervention Points, Timing and Transitions</v></c><c t="s" s="95" r="D19"><v>126</v></c><c t="s" s="96" r="E19"><v>127</v></c><c s="87" r="P19"><v>13.0</v></c><c t="s" s="88" r="Q19"><v>128</v></c><c s="85" r="R19"/><c s="85" r="S19"/><c s="85" r="T19"/><c s="85" r="U19"/><c s="85" r="V19"/><c s="85" r="W19"/><c s="85" r="X19"/><c s="85" r="Y19"/><c s="85" r="Z19"/><c s="85" r="AA19"/><c s="85" r="AB19"/><c s="85" r="AC19"/><c s="85" r="AD19"/><c s="85" r="AE19"/><c s="85" r="AF19"/><c s="85" r="AG19"/><c s="85" r="AH19"/><c s="85" r="AI19"/><c s="85" r="AJ19"/></row><row customHeight="1" r="20" ht="49.5"><c s="85" r="A20"/><c t="str" s="94" r="C20"><f>' Description of Review Elements'!C14</f><v>Project Design and Engagement</v></c><c t="s" s="95" r="D20"><v>129</v></c><c t="s" s="96" r="E20"><v>130</v></c><c s="87" r="P20"><v>14.0</v></c><c t="s" s="88" r="Q20"><v>131</v></c><c s="85" r="R20"/><c s="85" r="S20"/><c s="85" r="T20"/><c s="85" r="U20"/><c s="85" r="V20"/><c s="85" r="W20"/><c s="85" r="X20"/><c s="85" r="Y20"/><c s="85" r="Z20"/><c s="85" r="AA20"/><c s="85" r="AB20"/><c s="85" r="AC20"/><c s="85" r="AD20"/><c s="85" r="AE20"/><c s="85" r="AF20"/><c s="85" r="AG20"/><c s="85" r="AH20"/><c s="85" r="AI20"/><c s="85" r="AJ20"/></row><row customHeight="1" r="21" ht="52.5"><c s="85" r="A21"/><c t="str" s="94" r="C21"><f>' Description of Review Elements'!C15</f><v>Output Packet Design 
</v></c><c t="s" s="95" r="D21"><v>132</v></c><c t="s" s="96" r="E21"><v>133</v></c><c s="87" r="P21"><v>15.0</v></c><c t="s" s="88" r="Q21"><v>134</v></c><c s="85" r="R21"/><c s="85" r="S21"/><c s="85" r="T21"/><c s="85" r="U21"/><c s="85" r="V21"/><c s="85" r="W21"/><c s="85" r="X21"/><c s="85" r="Y21"/><c s="85" r="Z21"/><c s="85" r="AA21"/><c s="85" r="AB21"/><c s="85" r="AC21"/><c s="85" r="AD21"/><c s="85" r="AE21"/><c s="85" r="AF21"/><c s="85" r="AG21"/><c s="85" r="AH21"/><c s="85" r="AI21"/><c s="85" r="AJ21"/></row><row customHeight="1" r="22" ht="15.0"><c s="85" r="A22"/><c s="85" r="B22"/><c t="s" s="99" r="C22"><v>135</v></c><c s="100" r="D22"/><c s="87" r="P22"><v>16.0</v></c><c t="s" s="88" r="Q22"><v>136</v></c><c s="85" r="R22"/><c s="85" r="S22"/><c s="85" r="T22"/><c s="85" r="U22"/><c s="85" r="V22"/><c s="85" r="W22"/><c s="85" r="X22"/><c s="85" r="Y22"/><c s="85" r="Z22"/><c s="85" r="AA22"/><c s="85" r="AB22"/><c s="85" r="AC22"/><c s="85" r="AD22"/><c s="85" r="AE22"/><c s="85" r="AF22"/><c s="85" r="AG22"/><c s="85" r="AH22"/><c s="85" r="AI22"/><c s="85" r="AJ22"/></row><row customHeight="1" r="23" ht="12.75"><c s="85" r="A23"/><c s="85" r="B23"/><c s="87" r="P23"><v>17.0</v></c><c t="s" s="88" r="Q23"><v>137</v></c><c s="85" r="R23"/><c s="85" r="S23"/><c s="85" r="T23"/><c s="85" r="U23"/><c s="85" r="V23"/><c s="85" r="W23"/><c s="85" r="X23"/><c s="85" r="Y23"/><c s="85" r="Z23"/><c s="85" r="AA23"/><c s="85" r="AB23"/><c s="85" r="AC23"/><c s="85" r="AD23"/><c s="85" r="AE23"/><c s="85" r="AF23"/><c s="85" r="AG23"/><c s="85" r="AH23"/><c s="85" r="AI23"/><c s="85" r="AJ23"/></row><row customHeight="1" r="24" ht="15.0"><c s="85" r="A24"/><c s="85" r="B24"/><c s="101" r="C24"/><c s="102" r="D24"/><c s="102" r="E24"/><c s="102" r="F24"/><c s="102" r="G24"/><c s="102" r="H24"/><c s="102" r="I24"/><c s="102" r="J24"/><c s="102" r="K24"/><c s="102" r="L24"/><c s="102" r="M24"/><c s="103" r="N24"/><c s="102" r="O24"/><c s="87" r="P24"><v>18.0</v></c><c t="s" s="88" r="Q24"><v>138</v></c><c s="85" r="R24"/><c s="85" r="S24"/><c s="85" r="T24"/><c s="85" r="U24"/><c s="85" r="V24"/><c s="85" r="W24"/><c s="85" r="X24"/><c s="85" r="Y24"/><c s="85" r="Z24"/><c s="85" r="AA24"/><c s="85" r="AB24"/><c s="85" r="AC24"/><c s="85" r="AD24"/><c s="85" r="AE24"/><c s="85" r="AF24"/><c s="85" r="AG24"/><c s="85" r="AH24"/><c s="85" r="AI24"/><c s="85" r="AJ24"/></row><row customHeight="1" r="25" ht="39.75"><c s="85" r="A25"/><c t="s" s="89" r="B25"><v>139</v></c><c t="s" s="89" r="C25"><v>140</v></c><c s="90" r="D25"/><c s="91" r="E25"/><c s="90" r="F25"/><c s="91" r="G25"/><c s="90" r="H25"/><c s="91" r="I25"/><c s="90" r="J25"/><c s="91" r="K25"/><c s="90" r="L25"/><c s="91" r="M25"/><c s="92" r="N25"/><c s="91" r="O25"/><c s="87" r="P25"><v>19.0</v></c><c t="s" s="88" r="Q25"><v>141</v></c><c s="85" r="R25"/><c s="85" r="S25"/><c s="85" r="T25"/><c s="85" r="U25"/><c s="85" r="V25"/><c s="85" r="W25"/><c s="85" r="X25"/><c s="85" r="Y25"/><c s="85" r="Z25"/><c s="85" r="AA25"/><c s="85" r="AB25"/><c s="85" r="AC25"/><c s="85" r="AD25"/><c s="85" r="AE25"/><c s="85" r="AF25"/><c s="85" r="AG25"/><c s="85" r="AH25"/><c s="85" r="AI25"/><c s="85" r="AJ25"/></row><row customHeight="1" r="26" ht="48.0"><c s="85" r="A26"/><c t="s" s="104" r="B26"><v>142</v></c><c t="str" s="94" r="C26"><f>' Description of Review Elements'!C20</f><v>Balance Between Doing and Thinking</v></c><c t="s" s="95" r="D26"><v>143</v></c><c t="s" s="96" r="E26"><v>144</v></c><c s="87" r="P26"><v>20.0</v></c><c t="s" s="88" r="Q26"><v>145</v></c><c s="85" r="R26"/><c s="85" r="S26"/><c s="85" r="T26"/><c s="85" r="U26"/><c s="85" r="V26"/><c s="85" r="W26"/><c s="85" r="X26"/><c s="85" r="Y26"/><c s="85" r="Z26"/><c s="85" r="AA26"/><c s="85" r="AB26"/><c s="85" r="AC26"/><c s="85" r="AD26"/><c s="85" r="AE26"/><c s="85" r="AF26"/><c s="85" r="AG26"/><c s="85" r="AH26"/><c s="85" r="AI26"/><c s="85" r="AJ26"/></row><row customHeight="1" r="27" ht="48.0"><c s="85" r="A27"/><c t="str" s="94" r="C27"><f>' Description of Review Elements'!C21</f><v>Balance Between Reflection and Experimentation</v></c><c t="s" s="95" r="D27"><v>146</v></c><c t="s" s="96" r="E27"><v>147</v></c><c s="87" r="P27"><v>21.0</v></c><c t="s" s="88" r="Q27"><v>148</v></c><c s="85" r="R27"/><c s="85" r="S27"/><c s="85" r="T27"/><c s="85" r="U27"/><c s="85" r="V27"/><c s="85" r="W27"/><c s="85" r="X27"/><c s="85" r="Y27"/><c s="85" r="Z27"/><c s="85" r="AA27"/><c s="85" r="AB27"/><c s="85" r="AC27"/><c s="85" r="AD27"/><c s="85" r="AE27"/><c s="85" r="AF27"/><c s="85" r="AG27"/><c s="85" r="AH27"/><c s="85" r="AI27"/><c s="85" r="AJ27"/></row><row customHeight="1" r="28" ht="12.75"><c s="85" r="A28"/><c t="str" s="94" r="C28"><f>' Description of Review Elements'!C22</f><v>Transformation of Self and Context</v></c><c t="s" s="95" r="D28"><v>149</v></c><c t="s" s="96" r="E28"><v>150</v></c><c s="87" r="P28"><v>22.0</v></c><c t="s" s="88" r="Q28"><v>151</v></c><c s="85" r="R28"/><c s="85" r="S28"/><c s="85" r="T28"/><c s="85" r="U28"/><c s="85" r="V28"/><c s="85" r="W28"/><c s="85" r="X28"/><c s="85" r="Y28"/><c s="85" r="Z28"/><c s="85" r="AA28"/><c s="85" r="AB28"/><c s="85" r="AC28"/><c s="85" r="AD28"/><c s="85" r="AE28"/><c s="85" r="AF28"/><c s="85" r="AG28"/><c s="85" r="AH28"/><c s="85" r="AI28"/><c s="85" r="AJ28"/></row><row customHeight="1" r="29" ht="48.0"><c s="85" r="A29"/><c t="str" s="94" r="C29"><f>' Description of Review Elements'!C23</f><v>Reflections on Un/Learning Patterns and Skill-flexes </v></c><c t="s" s="95" r="D29"><v>152</v></c><c t="s" s="96" r="E29"><v>153</v></c><c s="87" r="P29"><v>23.0</v></c><c t="s" s="88" r="Q29"><v>154</v></c><c s="85" r="R29"/><c s="85" r="S29"/><c s="85" r="T29"/><c s="85" r="U29"/><c s="85" r="V29"/><c s="85" r="W29"/><c s="85" r="X29"/><c s="85" r="Y29"/><c s="85" r="Z29"/><c s="85" r="AA29"/><c s="85" r="AB29"/><c s="85" r="AC29"/><c s="85" r="AD29"/><c s="85" r="AE29"/><c s="85" r="AF29"/><c s="85" r="AG29"/><c s="85" r="AH29"/><c s="85" r="AI29"/><c s="85" r="AJ29"/></row><row customHeight="1" r="30" ht="15.0"><c s="85" r="A30"/><c s="85" r="B30"/><c t="s" s="99" r="C30"><v>155</v></c><c s="100" r="D30"/><c s="87" r="P30"><v>24.0</v></c><c t="s" s="88" r="Q30"><v>156</v></c><c s="85" r="R30"/><c s="85" r="S30"/><c s="85" r="T30"/><c s="85" r="U30"/><c s="85" r="V30"/><c s="85" r="W30"/><c s="85" r="X30"/><c s="85" r="Y30"/><c s="85" r="Z30"/><c s="85" r="AA30"/><c s="85" r="AB30"/><c s="85" r="AC30"/><c s="85" r="AD30"/><c s="85" r="AE30"/><c s="85" r="AF30"/><c s="85" r="AG30"/><c s="85" r="AH30"/><c s="85" r="AI30"/><c s="85" r="AJ30"/></row><row customHeight="1" r="31" ht="12.75"><c s="85" r="A31"/><c s="85" r="B31"/><c s="87" r="P31"><v>25.0</v></c><c t="s" s="88" r="Q31"><v>157</v></c><c s="85" r="R31"/><c s="85" r="S31"/><c s="85" r="T31"/><c s="85" r="U31"/><c s="85" r="V31"/><c s="85" r="W31"/><c s="85" r="X31"/><c s="85" r="Y31"/><c s="85" r="Z31"/><c s="85" r="AA31"/><c s="85" r="AB31"/><c s="85" r="AC31"/><c s="85" r="AD31"/><c s="85" r="AE31"/><c s="85" r="AF31"/><c s="85" r="AG31"/><c s="85" r="AH31"/><c s="85" r="AI31"/><c s="85" r="AJ31"/></row><row customHeight="1" r="32" ht="12.75"><c s="85" r="A32"/><c s="85" r="B32"/><c s="101" r="C32"/><c s="102" r="D32"/><c s="102" r="E32"/><c s="102" r="F32"/><c s="102" r="G32"/><c s="102" r="H32"/><c s="102" r="I32"/><c s="102" r="J32"/><c s="102" r="K32"/><c s="102" r="L32"/><c s="102" r="M32"/><c s="103" r="N32"/><c s="102" r="O32"/><c s="87" r="P32"><v>26.0</v></c><c t="s" s="88" r="Q32"><v>158</v></c><c s="85" r="R32"/><c s="85" r="S32"/><c s="85" r="T32"/><c s="85" r="U32"/><c s="85" r="V32"/><c s="85" r="W32"/><c s="85" r="X32"/><c s="85" r="Y32"/><c s="85" r="Z32"/><c s="85" r="AA32"/><c s="85" r="AB32"/><c s="85" r="AC32"/><c s="85" r="AD32"/><c s="85" r="AE32"/><c s="85" r="AF32"/><c s="85" r="AG32"/><c s="85" r="AH32"/><c s="85" r="AI32"/><c s="85" r="AJ32"/></row><row customHeight="1" r="33" ht="39.75"><c s="85" r="A33"/><c t="s" s="89" r="B33"><v>159</v></c><c t="s" s="89" r="C33"><v>160</v></c><c s="90" r="D33"/><c s="91" r="E33"/><c s="90" r="F33"/><c s="91" r="G33"/><c s="90" r="H33"/><c s="91" r="I33"/><c s="90" r="J33"/><c s="91" r="K33"/><c s="90" r="L33"/><c s="91" r="M33"/><c s="92" r="N33"/><c s="91" r="O33"/><c s="87" r="P33"><v>27.0</v></c><c t="s" s="88" r="Q33"><v>161</v></c><c s="85" r="R33"/><c s="85" r="S33"/><c s="85" r="T33"/><c s="85" r="U33"/><c s="85" r="V33"/><c s="85" r="W33"/><c s="85" r="X33"/><c s="85" r="Y33"/><c s="85" r="Z33"/><c s="85" r="AA33"/><c s="85" r="AB33"/><c s="85" r="AC33"/><c s="85" r="AD33"/><c s="85" r="AE33"/><c s="85" r="AF33"/><c s="85" r="AG33"/><c s="85" r="AH33"/><c s="85" r="AI33"/><c s="85" r="AJ33"/></row><row customHeight="1" r="34" ht="48.0"><c s="85" r="A34"/><c t="s" s="93" r="B34"><v>162</v></c><c t="str" s="94" r="C34"><f>' Description of Review Elements'!C28</f><v>Project Management Skills
</v></c><c t="s" s="95" r="D34"><v>163</v></c><c t="s" s="96" r="E34"><v>164</v></c><c s="85" r="P34"/><c s="85" r="Q34"/><c s="85" r="R34"/><c s="85" r="S34"/><c s="85" r="T34"/><c s="85" r="U34"/><c s="85" r="V34"/><c s="85" r="W34"/><c s="85" r="X34"/><c s="85" r="Y34"/><c s="85" r="Z34"/><c s="85" r="AA34"/><c s="85" r="AB34"/><c s="85" r="AC34"/><c s="85" r="AD34"/><c s="85" r="AE34"/><c s="85" r="AF34"/><c s="85" r="AG34"/><c s="85" r="AH34"/><c s="85" r="AI34"/><c s="85" r="AJ34"/></row><row customHeight="1" r="35" ht="48.0"><c s="85" r="A35"/><c t="str" s="94" r="C35"><f>' Description of Review Elements'!C29</f><v>Critical Evaluation Skills and Reference to Good Practices Elsewhere</v></c><c t="s" s="95" r="D35"><v>165</v></c><c t="s" s="96" r="E35"><v>166</v></c><c s="87" r="P35"><v>29.0</v></c><c t="s" s="88" r="Q35"><v>167</v></c><c s="85" r="R35"/><c s="85" r="S35"/><c s="85" r="T35"/><c s="85" r="U35"/><c s="85" r="V35"/><c s="85" r="W35"/><c s="85" r="X35"/><c s="85" r="Y35"/><c s="85" r="Z35"/><c s="85" r="AA35"/><c s="85" r="AB35"/><c s="85" r="AC35"/><c s="85" r="AD35"/><c s="85" r="AE35"/><c s="85" r="AF35"/><c s="85" r="AG35"/><c s="85" r="AH35"/><c s="85" r="AI35"/><c s="85" r="AJ35"/></row><row customHeight="1" r="36" ht="48.0"><c s="85" r="A36"/><c t="str" s="94" r="C36"><f>' Description of Review Elements'!C30</f><v>Collaboration, Participation, and Use of Peers, Allies, Mentors</v></c><c t="s" s="95" r="D36"><v>168</v></c><c t="s" s="96" r="E36"><v>169</v></c><c s="87" r="P36"><v>30.0</v></c><c t="s" s="88" r="Q36"><v>170</v></c><c s="85" r="R36"/><c s="85" r="S36"/><c s="85" r="T36"/><c s="85" r="U36"/><c s="85" r="V36"/><c s="85" r="W36"/><c s="85" r="X36"/><c s="85" r="Y36"/><c s="85" r="Z36"/><c s="85" r="AA36"/><c s="85" r="AB36"/><c s="85" r="AC36"/><c s="85" r="AD36"/><c s="85" r="AE36"/><c s="85" r="AF36"/><c s="85" r="AG36"/><c s="85" r="AH36"/><c s="85" r="AI36"/><c s="85" r="AJ36"/></row><row customHeight="1" r="37" ht="48.0"><c s="85" r="A37"/><c t="str" s="94" r="C37"><f>' Description of Review Elements'!C31</f><v>Leadership, Facilitation and Mentoring Efforts</v></c><c t="s" s="95" r="D37"><v>171</v></c><c t="s" s="96" r="E37"><v>172</v></c><c s="87" r="P37"><v>31.0</v></c><c t="s" s="88" r="Q37"><v>173</v></c><c s="85" r="R37"/><c s="85" r="S37"/><c s="85" r="T37"/><c s="85" r="U37"/><c s="85" r="V37"/><c s="85" r="W37"/><c s="85" r="X37"/><c s="85" r="Y37"/><c s="85" r="Z37"/><c s="85" r="AA37"/><c s="85" r="AB37"/><c s="85" r="AC37"/><c s="85" r="AD37"/><c s="85" r="AE37"/><c s="85" r="AF37"/><c s="85" r="AG37"/><c s="85" r="AH37"/><c s="85" r="AI37"/><c s="85" r="AJ37"/></row><row customHeight="1" r="38" ht="15.0"><c s="85" r="A38"/><c s="85" r="B38"/><c t="s" s="99" r="C38"><v>174</v></c><c s="100" r="D38"/><c s="87" r="P38"><v>32.0</v></c><c t="s" s="88" r="Q38"><v>175</v></c><c s="85" r="R38"/><c s="85" r="S38"/><c s="85" r="T38"/><c s="85" r="U38"/><c s="85" r="V38"/><c s="85" r="W38"/><c s="85" r="X38"/><c s="85" r="Y38"/><c s="85" r="Z38"/><c s="85" r="AA38"/><c s="85" r="AB38"/><c s="85" r="AC38"/><c s="85" r="AD38"/><c s="85" r="AE38"/><c s="85" r="AF38"/><c s="85" r="AG38"/><c s="85" r="AH38"/><c s="85" r="AI38"/><c s="85" r="AJ38"/></row><row customHeight="1" r="39" ht="12.75"><c s="85" r="A39"/><c s="85" r="B39"/><c s="87" r="P39"><v>33.0</v></c><c t="s" s="88" r="Q39"><v>176</v></c><c s="85" r="R39"/><c s="85" r="S39"/><c s="85" r="T39"/><c s="85" r="U39"/><c s="85" r="V39"/><c s="85" r="W39"/><c s="85" r="X39"/><c s="85" r="Y39"/><c s="85" r="Z39"/><c s="85" r="AA39"/><c s="85" r="AB39"/><c s="85" r="AC39"/><c s="85" r="AD39"/><c s="85" r="AE39"/><c s="85" r="AF39"/><c s="85" r="AG39"/><c s="85" r="AH39"/><c s="85" r="AI39"/><c s="85" r="AJ39"/></row><row customHeight="1" r="40" ht="12.75"><c s="88" r="A40"/><c s="98" r="B40"/><c s="101" r="C40"/><c s="102" r="D40"/><c s="102" r="E40"/><c s="102" r="F40"/><c s="102" r="G40"/><c s="102" r="H40"/><c s="102" r="I40"/><c s="102" r="J40"/><c s="102" r="K40"/><c s="102" r="L40"/><c s="102" r="M40"/><c s="103" r="N40"/><c s="102" r="O40"/><c s="105" r="P40"><v>34.0</v></c><c t="s" s="30" r="Q40"><v>177</v></c><c s="88" r="R40"/><c s="88" r="S40"/><c s="88" r="T40"/><c s="88" r="U40"/><c s="88" r="V40"/><c s="88" r="W40"/><c s="88" r="X40"/><c s="88" r="Y40"/><c s="88" r="Z40"/><c s="88" r="AA40"/><c s="88" r="AB40"/><c s="88" r="AC40"/><c s="88" r="AD40"/><c s="88" r="AE40"/><c s="88" r="AF40"/><c s="88" r="AG40"/><c s="88" r="AH40"/><c s="88" r="AI40"/><c s="88" r="AJ40"/></row><row customHeight="1" r="41" ht="39.75"><c s="88" r="A41"/><c t="s" s="89" r="B41"><v>178</v></c><c t="s" s="89" r="C41"><v>179</v></c><c s="90" r="D41"/><c s="91" r="E41"/><c s="90" r="F41"/><c s="91" r="G41"/><c s="90" r="H41"/><c s="91" r="I41"/><c s="90" r="J41"/><c s="91" r="K41"/><c s="90" r="L41"/><c s="91" r="M41"/><c s="92" r="N41"/><c s="91" r="O41"/><c s="87" r="P41"><v>35.0</v></c><c t="s" s="88" r="Q41"><v>180</v></c><c s="88" r="R41"/><c s="88" r="S41"/><c s="88" r="T41"/><c s="88" r="U41"/><c s="88" r="V41"/><c s="88" r="W41"/><c s="88" r="X41"/><c s="88" r="Y41"/><c s="88" r="Z41"/><c s="88" r="AA41"/><c s="88" r="AB41"/><c s="88" r="AC41"/><c s="88" r="AD41"/><c s="88" r="AE41"/><c s="88" r="AF41"/><c s="88" r="AG41"/><c s="88" r="AH41"/><c s="88" r="AI41"/><c s="88" r="AJ41"/></row><row customHeight="1" r="42" ht="48.0"><c s="88" r="A42"/><c t="s" s="93" r="B42"><v>181</v></c><c t="str" s="94" r="C42"><f>' Description of Review Elements'!C36</f><v>Practical Benefits to the Field</v></c><c t="s" s="95" r="D42"><v>182</v></c><c t="s" s="96" r="E42"><v>183</v></c><c s="87" r="P42"><v>36.0</v></c><c t="s" s="88" r="Q42"><v>184</v></c><c s="88" r="R42"/><c s="88" r="S42"/><c s="88" r="T42"/><c s="88" r="U42"/><c s="88" r="V42"/><c s="88" r="W42"/><c s="88" r="X42"/><c s="88" r="Y42"/><c s="88" r="Z42"/><c s="88" r="AA42"/><c s="88" r="AB42"/><c s="88" r="AC42"/><c s="88" r="AD42"/><c s="88" r="AE42"/><c s="88" r="AF42"/><c s="88" r="AG42"/><c s="88" r="AH42"/><c s="88" r="AI42"/><c s="88" r="AJ42"/></row><row customHeight="1" r="43" ht="48.0"><c s="85" r="A43"/><c t="str" s="94" r="C43"><f>' Description of Review Elements'!C37</f><v>Adding Value to the Knowledge Commons and Dissemination Efforts</v></c><c t="s" s="95" r="D43"><v>185</v></c><c t="s" s="96" r="E43"><v>186</v></c><c s="87" r="P43"><v>37.0</v></c><c t="s" s="88" r="Q43"><v>187</v></c><c s="85" r="R43"/><c s="85" r="S43"/><c s="85" r="T43"/><c s="85" r="U43"/><c s="85" r="V43"/><c s="85" r="W43"/><c s="85" r="X43"/><c s="85" r="Y43"/><c s="85" r="Z43"/><c s="85" r="AA43"/><c s="85" r="AB43"/><c s="85" r="AC43"/><c s="85" r="AD43"/><c s="85" r="AE43"/><c s="85" r="AF43"/><c s="85" r="AG43"/><c s="85" r="AH43"/><c s="85" r="AI43"/><c s="85" r="AJ43"/></row><row customHeight="1" r="44" ht="48.0"><c s="85" r="A44"/><c t="str" s="94" r="C44"><f>' Description of Review Elements'!C38</f><v>Competence and Attention for Personal Development</v></c><c t="s" s="95" r="D44"><v>188</v></c><c t="s" s="96" r="E44"><v>189</v></c><c s="87" r="P44"><v>38.0</v></c><c t="s" s="88" r="Q44"><v>190</v></c><c s="85" r="R44"/><c s="85" r="S44"/><c s="85" r="T44"/><c s="85" r="U44"/><c s="85" r="V44"/><c s="85" r="W44"/><c s="85" r="X44"/><c s="85" r="Y44"/><c s="85" r="Z44"/><c s="85" r="AA44"/><c s="85" r="AB44"/><c s="85" r="AC44"/><c s="85" r="AD44"/><c s="85" r="AE44"/><c s="85" r="AF44"/><c s="85" r="AG44"/><c s="85" r="AH44"/><c s="85" r="AI44"/><c s="85" r="AJ44"/></row><row customHeight="1" r="45" ht="48.0"><c s="85" r="A45"/><c t="str" s="94" r="C45"><f>' Description of Review Elements'!C39</f><v>Competence and Attention to Professional Development</v></c><c t="s" s="95" r="D45"><v>191</v></c><c t="s" s="96" r="E45"><v>192</v></c><c s="87" r="P45"><v>39.0</v></c><c t="s" s="88" r="Q45"><v>193</v></c><c s="85" r="R45"/><c s="85" r="S45"/><c s="85" r="T45"/><c s="85" r="U45"/><c s="85" r="V45"/><c s="85" r="W45"/><c s="85" r="X45"/><c s="85" r="Y45"/><c s="85" r="Z45"/><c s="85" r="AA45"/><c s="85" r="AB45"/><c s="85" r="AC45"/><c s="85" r="AD45"/><c s="85" r="AE45"/><c s="85" r="AF45"/><c s="85" r="AG45"/><c s="85" r="AH45"/><c s="85" r="AI45"/><c s="85" r="AJ45"/></row><row customHeight="1" r="46" ht="15.75"><c s="85" r="A46"/><c s="85" r="B46"/><c t="s" s="99" r="C46"><v>194</v></c><c s="100" r="D46"/><c s="105" r="P46"><v>39.5</v></c><c t="s" s="88" r="Q46"><v>195</v></c><c s="85" r="R46"/><c s="85" r="S46"/><c s="85" r="T46"/><c s="85" r="U46"/><c s="85" r="V46"/><c s="85" r="W46"/><c s="85" r="X46"/><c s="85" r="Y46"/><c s="85" r="Z46"/><c s="85" r="AA46"/><c s="85" r="AB46"/><c s="85" r="AC46"/><c s="85" r="AD46"/><c s="85" r="AE46"/><c s="85" r="AF46"/><c s="85" r="AG46"/><c s="85" r="AH46"/><c s="85" r="AI46"/><c s="85" r="AJ46"/></row><row customHeight="1" r="47" ht="12.75"><c s="85" r="A47"/><c s="85" r="B47"/><c s="87" r="P47"><v>40.0</v></c><c t="s" s="88" r="Q47"><v>196</v></c><c s="85" r="R47"/><c s="85" r="S47"/><c s="85" r="T47"/><c s="85" r="U47"/><c s="85" r="V47"/><c s="85" r="W47"/><c s="85" r="X47"/><c s="85" r="Y47"/><c s="85" r="Z47"/><c s="85" r="AA47"/><c s="85" r="AB47"/><c s="85" r="AC47"/><c s="85" r="AD47"/><c s="85" r="AE47"/><c s="85" r="AF47"/><c s="85" r="AG47"/><c s="85" r="AH47"/><c s="85" r="AI47"/><c s="85" r="AJ47"/></row><row customHeight="1" r="48" ht="12.75"><c s="85" r="A48"/><c s="106" r="B48"/><c s="107" r="C48"/><c s="87" r="P48"><v>41.0</v></c><c t="s" s="88" r="Q48"><v>197</v></c><c s="85" r="R48"/><c s="85" r="S48"/><c s="85" r="T48"/><c s="85" r="U48"/><c s="85" r="V48"/><c s="85" r="W48"/><c s="85" r="X48"/><c s="85" r="Y48"/><c s="85" r="Z48"/><c s="85" r="AA48"/><c s="85" r="AB48"/><c s="85" r="AC48"/><c s="85" r="AD48"/><c s="85" r="AE48"/><c s="85" r="AF48"/><c s="85" r="AG48"/><c s="85" r="AH48"/><c s="85" r="AI48"/><c s="85" r="AJ48"/></row><row customHeight="1" r="49" ht="16.5"><c s="85" r="A49"/><c s="88" r="B49"/><c t="s" s="108" r="C49"><v>198</v></c><c s="102" r="D49"/><c s="102" r="E49"/><c s="102" r="F49"/><c s="102" r="G49"/><c s="102" r="H49"/><c s="102" r="I49"/><c s="102" r="J49"/><c s="102" r="K49"/><c s="102" r="L49"/><c s="102" r="M49"/><c s="103" r="N49"/><c s="102" r="O49"/><c s="87" r="P49"><v>42.0</v></c><c t="s" s="88" r="Q49"><v>199</v></c><c s="85" r="R49"/><c s="85" r="S49"/><c s="85" r="T49"/><c s="85" r="U49"/><c s="85" r="V49"/><c s="85" r="W49"/><c s="85" r="X49"/><c s="85" r="Y49"/><c s="85" r="Z49"/><c s="85" r="AA49"/><c s="85" r="AB49"/><c s="85" r="AC49"/><c s="85" r="AD49"/><c s="85" r="AE49"/><c s="85" r="AF49"/><c s="85" r="AG49"/><c s="85" r="AH49"/><c s="85" r="AI49"/><c s="85" r="AJ49"/></row><row customHeight="1" r="50" ht="12.75"><c s="85" r="A50"/><c s="88" r="B50"/><c t="s" s="109" r="C50"><v>200</v></c><c s="105" r="P50"><v>43.0</v></c><c t="s" s="30" r="Q50"><v>201</v></c><c s="85" r="R50"/><c s="85" r="S50"/><c s="85" r="T50"/><c s="85" r="U50"/><c s="85" r="V50"/><c s="85" r="W50"/><c s="85" r="X50"/><c s="85" r="Y50"/><c s="85" r="Z50"/><c s="85" r="AA50"/><c s="85" r="AB50"/><c s="85" r="AC50"/><c s="85" r="AD50"/><c s="85" r="AE50"/><c s="85" r="AF50"/><c s="85" r="AG50"/><c s="85" r="AH50"/><c s="85" r="AI50"/><c s="85" r="AJ50"/></row><row customHeight="1" r="51" ht="163.5"><c s="85" r="A51"/><c t="s" s="110" r="B51"><v>202</v></c><c t="s" s="96" r="C51"><v>203</v></c><c s="87" r="P51"><v>44.0</v></c><c t="s" s="88" r="Q51"><v>204</v></c><c s="85" r="R51"/><c s="85" r="S51"/><c s="85" r="T51"/><c s="85" r="U51"/><c s="85" r="V51"/><c s="85" r="W51"/><c s="85" r="X51"/><c s="85" r="Y51"/><c s="85" r="Z51"/><c s="85" r="AA51"/><c s="85" r="AB51"/><c s="85" r="AC51"/><c s="85" r="AD51"/><c s="85" r="AE51"/><c s="85" r="AF51"/><c s="85" r="AG51"/><c s="85" r="AH51"/><c s="85" r="AI51"/><c s="85" r="AJ51"/></row><row customHeight="1" r="52" ht="12.75"><c s="85" r="A52"/><c s="105" r="P52"><v>45.0</v></c><c t="s" s="30" r="Q52"><v>205</v></c><c s="85" r="R52"/><c s="85" r="S52"/><c s="85" r="T52"/><c s="85" r="U52"/><c s="85" r="V52"/><c s="85" r="W52"/><c s="85" r="X52"/><c s="85" r="Y52"/><c s="85" r="Z52"/><c s="85" r="AA52"/><c s="85" r="AB52"/><c s="85" r="AC52"/><c s="85" r="AD52"/><c s="85" r="AE52"/><c s="85" r="AF52"/><c s="85" r="AG52"/><c s="85" r="AH52"/><c s="85" r="AI52"/><c s="85" r="AJ52"/></row><row customHeight="1" r="53" ht="12.75"><c s="85" r="A53"/><c s="87" r="P53"><v>55.0</v></c><c t="s" s="88" r="Q53"><v>206</v></c><c s="85" r="R53"/><c s="85" r="S53"/><c s="85" r="T53"/><c s="85" r="U53"/><c s="85" r="V53"/><c s="85" r="W53"/><c s="85" r="X53"/><c s="85" r="Y53"/><c s="85" r="Z53"/><c s="85" r="AA53"/><c s="85" r="AB53"/><c s="85" r="AC53"/><c s="85" r="AD53"/><c s="85" r="AE53"/><c s="85" r="AF53"/><c s="85" r="AG53"/><c s="85" r="AH53"/><c s="85" r="AI53"/><c s="85" r="AJ53"/></row><row customHeight="1" r="54" ht="12.75"><c s="85" r="A54"/><c s="85" r="B54"/><c s="111" r="C54"/><c s="112" r="D54"/><c s="112" r="E54"/><c s="112" r="F54"/><c s="112" r="G54"/><c s="112" r="H54"/><c s="112" r="I54"/><c s="112" r="J54"/><c s="112" r="K54"/><c s="112" r="L54"/><c s="112" r="M54"/><c s="113" r="N54"/><c s="112" r="O54"/><c s="87" r="P54"><v>56.0</v></c><c t="s" s="88" r="Q54"><v>207</v></c><c s="85" r="R54"/><c s="85" r="S54"/><c s="85" r="T54"/><c s="85" r="U54"/><c s="85" r="V54"/><c s="85" r="W54"/><c s="85" r="X54"/><c s="85" r="Y54"/><c s="85" r="Z54"/><c s="85" r="AA54"/><c s="85" r="AB54"/><c s="85" r="AC54"/><c s="85" r="AD54"/><c s="85" r="AE54"/><c s="85" r="AF54"/><c s="85" r="AG54"/><c s="85" r="AH54"/><c s="85" r="AI54"/><c s="85" r="AJ54"/></row><row customHeight="1" r="55" ht="12.75"><c s="85" r="A55"/><c s="85" r="B55"/><c s="111" r="C55"/><c s="112" r="D55"/><c s="112" r="E55"/><c s="112" r="F55"/><c s="112" r="G55"/><c s="112" r="H55"/><c s="112" r="I55"/><c s="112" r="J55"/><c s="112" r="K55"/><c s="112" r="L55"/><c s="112" r="M55"/><c s="113" r="N55"/><c s="112" r="O55"/><c s="87" r="P55"><v>57.0</v></c><c t="s" s="88" r="Q55"><v>208</v></c><c s="85" r="R55"/><c s="85" r="S55"/><c s="85" r="T55"/><c s="85" r="U55"/><c s="85" r="V55"/><c s="85" r="W55"/><c s="85" r="X55"/><c s="85" r="Y55"/><c s="85" r="Z55"/><c s="85" r="AA55"/><c s="85" r="AB55"/><c s="85" r="AC55"/><c s="85" r="AD55"/><c s="85" r="AE55"/><c s="85" r="AF55"/><c s="85" r="AG55"/><c s="85" r="AH55"/><c s="85" r="AI55"/><c s="85" r="AJ55"/></row><row customHeight="1" r="56" ht="12.75"><c s="85" r="A56"/><c s="85" r="B56"/><c s="111" r="C56"/><c s="112" r="D56"/><c s="112" r="E56"/><c s="112" r="F56"/><c s="112" r="G56"/><c s="112" r="H56"/><c s="112" r="I56"/><c s="112" r="J56"/><c s="112" r="K56"/><c s="112" r="L56"/><c s="112" r="M56"/><c s="113" r="N56"/><c s="112" r="O56"/><c s="87" r="P56"><v>58.0</v></c><c t="s" s="88" r="Q56"><v>209</v></c><c s="85" r="R56"/><c s="85" r="S56"/><c s="85" r="T56"/><c s="85" r="U56"/><c s="85" r="V56"/><c s="85" r="W56"/><c s="85" r="X56"/><c s="85" r="Y56"/><c s="85" r="Z56"/><c s="85" r="AA56"/><c s="85" r="AB56"/><c s="85" r="AC56"/><c s="85" r="AD56"/><c s="85" r="AE56"/><c s="85" r="AF56"/><c s="85" r="AG56"/><c s="85" r="AH56"/><c s="85" r="AI56"/><c s="85" r="AJ56"/></row><row customHeight="1" r="57" ht="12.75"><c s="85" r="A57"/><c s="85" r="B57"/><c s="111" r="C57"/><c s="112" r="D57"/><c s="112" r="E57"/><c s="112" r="F57"/><c s="112" r="G57"/><c s="112" r="H57"/><c s="112" r="I57"/><c s="112" r="J57"/><c s="112" r="K57"/><c s="112" r="L57"/><c s="112" r="M57"/><c s="113" r="N57"/><c s="112" r="O57"/><c s="87" r="P57"><v>59.0</v></c><c t="s" s="30" r="Q57"><v>210</v></c><c s="85" r="R57"/><c s="85" r="S57"/><c s="85" r="T57"/><c s="85" r="U57"/><c s="85" r="V57"/><c s="85" r="W57"/><c s="85" r="X57"/><c s="85" r="Y57"/><c s="85" r="Z57"/><c s="85" r="AA57"/><c s="85" r="AB57"/><c s="85" r="AC57"/><c s="85" r="AD57"/><c s="85" r="AE57"/><c s="85" r="AF57"/><c s="85" r="AG57"/><c s="85" r="AH57"/><c s="85" r="AI57"/><c s="85" r="AJ57"/></row><row customHeight="1" r="58" ht="12.75"><c s="85" r="A58"/><c s="85" r="B58"/><c s="111" r="C58"/><c s="112" r="D58"/><c s="112" r="E58"/><c s="112" r="F58"/><c s="112" r="G58"/><c s="112" r="H58"/><c s="112" r="I58"/><c s="112" r="J58"/><c s="112" r="K58"/><c s="112" r="L58"/><c s="112" r="M58"/><c s="113" r="N58"/><c s="112" r="O58"/><c s="114" r="P58"><v>59.5</v></c><c t="s" s="88" r="Q58"><v>211</v></c><c s="85" r="R58"/><c s="85" r="S58"/><c s="85" r="T58"/><c s="85" r="U58"/><c s="85" r="V58"/><c s="85" r="W58"/><c s="85" r="X58"/><c s="85" r="Y58"/><c s="85" r="Z58"/><c s="85" r="AA58"/><c s="85" r="AB58"/><c s="85" r="AC58"/><c s="85" r="AD58"/><c s="85" r="AE58"/><c s="85" r="AF58"/><c s="85" r="AG58"/><c s="85" r="AH58"/><c s="85" r="AI58"/><c s="85" r="AJ58"/></row><row customHeight="1" r="59" ht="12.75"><c s="85" r="A59"/><c s="85" r="B59"/><c s="111" r="C59"/><c s="112" r="D59"/><c s="112" r="E59"/><c s="112" r="F59"/><c s="112" r="G59"/><c s="112" r="H59"/><c s="112" r="I59"/><c s="112" r="J59"/><c s="112" r="K59"/><c s="112" r="L59"/><c s="112" r="M59"/><c s="113" r="N59"/><c s="112" r="O59"/><c s="87" r="P59"><v>60.0</v></c><c t="s" s="88" r="Q59"><v>212</v></c><c s="85" r="R59"/><c s="85" r="S59"/><c s="85" r="T59"/><c s="85" r="U59"/><c s="85" r="V59"/><c s="85" r="W59"/><c s="85" r="X59"/><c s="85" r="Y59"/><c s="85" r="Z59"/><c s="85" r="AA59"/><c s="85" r="AB59"/><c s="85" r="AC59"/><c s="85" r="AD59"/><c s="85" r="AE59"/><c s="85" r="AF59"/><c s="85" r="AG59"/><c s="85" r="AH59"/><c s="85" r="AI59"/><c s="85" r="AJ59"/></row><row customHeight="1" r="60" ht="12.75"><c s="85" r="A60"/><c s="85" r="B60"/><c s="111" r="C60"/><c s="112" r="D60"/><c s="112" r="E60"/><c s="112" r="F60"/><c s="112" r="G60"/><c s="112" r="H60"/><c s="112" r="I60"/><c s="112" r="J60"/><c s="112" r="K60"/><c s="112" r="L60"/><c s="112" r="M60"/><c s="113" r="N60"/><c s="112" r="O60"/><c s="87" r="P60"><v>61.0</v></c><c t="s" s="88" r="Q60"><v>213</v></c><c s="85" r="R60"/><c s="85" r="S60"/><c s="85" r="T60"/><c s="85" r="U60"/><c s="85" r="V60"/><c s="85" r="W60"/><c s="85" r="X60"/><c s="85" r="Y60"/><c s="85" r="Z60"/><c s="85" r="AA60"/><c s="85" r="AB60"/><c s="85" r="AC60"/><c s="85" r="AD60"/><c s="85" r="AE60"/><c s="85" r="AF60"/><c s="85" r="AG60"/><c s="85" r="AH60"/><c s="85" r="AI60"/><c s="85" r="AJ60"/></row><row customHeight="1" r="61" ht="12.75"><c s="85" r="A61"/><c s="85" r="B61"/><c s="111" r="C61"/><c s="112" r="D61"/><c s="112" r="E61"/><c s="112" r="F61"/><c s="112" r="G61"/><c s="112" r="H61"/><c s="112" r="I61"/><c s="112" r="J61"/><c s="112" r="K61"/><c s="112" r="L61"/><c s="112" r="M61"/><c s="113" r="N61"/><c s="112" r="O61"/><c s="87" r="P61"><v>62.0</v></c><c t="s" s="88" r="Q61"><v>214</v></c><c s="85" r="R61"/><c s="85" r="S61"/><c s="85" r="T61"/><c s="85" r="U61"/><c s="85" r="V61"/><c s="85" r="W61"/><c s="85" r="X61"/><c s="85" r="Y61"/><c s="85" r="Z61"/><c s="85" r="AA61"/><c s="85" r="AB61"/><c s="85" r="AC61"/><c s="85" r="AD61"/><c s="85" r="AE61"/><c s="85" r="AF61"/><c s="85" r="AG61"/><c s="85" r="AH61"/><c s="85" r="AI61"/><c s="85" r="AJ61"/></row><row customHeight="1" r="62" ht="12.75"><c s="85" r="A62"/><c s="85" r="B62"/><c s="111" r="C62"/><c s="112" r="D62"/><c s="112" r="E62"/><c s="112" r="F62"/><c s="112" r="G62"/><c s="112" r="H62"/><c s="112" r="I62"/><c s="112" r="J62"/><c s="112" r="K62"/><c s="112" r="L62"/><c s="112" r="M62"/><c s="113" r="N62"/><c s="112" r="O62"/><c s="87" r="P62"><v>63.0</v></c><c t="s" s="88" r="Q62"><v>215</v></c><c s="85" r="R62"/><c s="85" r="S62"/><c s="85" r="T62"/><c s="85" r="U62"/><c s="85" r="V62"/><c s="85" r="W62"/><c s="85" r="X62"/><c s="85" r="Y62"/><c s="85" r="Z62"/><c s="85" r="AA62"/><c s="85" r="AB62"/><c s="85" r="AC62"/><c s="85" r="AD62"/><c s="85" r="AE62"/><c s="85" r="AF62"/><c s="85" r="AG62"/><c s="85" r="AH62"/><c s="85" r="AI62"/><c s="85" r="AJ62"/></row><row customHeight="1" r="63" ht="12.75"><c s="85" r="A63"/><c s="85" r="B63"/><c s="111" r="C63"/><c s="112" r="D63"/><c s="112" r="E63"/><c s="112" r="F63"/><c s="112" r="G63"/><c s="112" r="H63"/><c s="112" r="I63"/><c s="112" r="J63"/><c s="112" r="K63"/><c s="112" r="L63"/><c s="112" r="M63"/><c s="113" r="N63"/><c s="112" r="O63"/><c s="87" r="P63"><v>64.0</v></c><c t="s" s="88" r="Q63"><v>216</v></c><c s="85" r="R63"/><c s="85" r="S63"/><c s="85" r="T63"/><c s="85" r="U63"/><c s="85" r="V63"/><c s="85" r="W63"/><c s="85" r="X63"/><c s="85" r="Y63"/><c s="85" r="Z63"/><c s="85" r="AA63"/><c s="85" r="AB63"/><c s="85" r="AC63"/><c s="85" r="AD63"/><c s="85" r="AE63"/><c s="85" r="AF63"/><c s="85" r="AG63"/><c s="85" r="AH63"/><c s="85" r="AI63"/><c s="85" r="AJ63"/></row><row customHeight="1" r="64" ht="12.75"><c s="85" r="A64"/><c s="85" r="B64"/><c s="111" r="C64"/><c s="112" r="D64"/><c s="112" r="E64"/><c s="112" r="F64"/><c s="112" r="G64"/><c s="112" r="H64"/><c s="112" r="I64"/><c s="112" r="J64"/><c s="112" r="K64"/><c s="112" r="L64"/><c s="112" r="M64"/><c s="113" r="N64"/><c s="112" r="O64"/><c s="87" r="P64"><v>65.0</v></c><c t="s" s="88" r="Q64"><v>217</v></c><c s="85" r="R64"/><c s="85" r="S64"/><c s="85" r="T64"/><c s="85" r="U64"/><c s="85" r="V64"/><c s="85" r="W64"/><c s="85" r="X64"/><c s="85" r="Y64"/><c s="85" r="Z64"/><c s="85" r="AA64"/><c s="85" r="AB64"/><c s="85" r="AC64"/><c s="85" r="AD64"/><c s="85" r="AE64"/><c s="85" r="AF64"/><c s="85" r="AG64"/><c s="85" r="AH64"/><c s="85" r="AI64"/><c s="85" r="AJ64"/></row><row customHeight="1" r="65" ht="12.75"><c s="85" r="A65"/><c s="85" r="B65"/><c s="111" r="C65"/><c s="112" r="D65"/><c s="112" r="E65"/><c s="112" r="F65"/><c s="112" r="G65"/><c s="112" r="H65"/><c s="112" r="I65"/><c s="112" r="J65"/><c s="112" r="K65"/><c s="112" r="L65"/><c s="112" r="M65"/><c s="113" r="N65"/><c s="112" r="O65"/><c s="87" r="P65"><v>66.0</v></c><c t="s" s="88" r="Q65"><v>218</v></c><c s="85" r="R65"/><c s="85" r="S65"/><c s="85" r="T65"/><c s="85" r="U65"/><c s="85" r="V65"/><c s="85" r="W65"/><c s="85" r="X65"/><c s="85" r="Y65"/><c s="85" r="Z65"/><c s="85" r="AA65"/><c s="85" r="AB65"/><c s="85" r="AC65"/><c s="85" r="AD65"/><c s="85" r="AE65"/><c s="85" r="AF65"/><c s="85" r="AG65"/><c s="85" r="AH65"/><c s="85" r="AI65"/><c s="85" r="AJ65"/></row><row customHeight="1" r="66" ht="12.75"><c s="85" r="A66"/><c s="85" r="B66"/><c s="111" r="C66"/><c s="112" r="D66"/><c s="112" r="E66"/><c s="112" r="F66"/><c s="112" r="G66"/><c s="112" r="H66"/><c s="112" r="I66"/><c s="112" r="J66"/><c s="112" r="K66"/><c s="112" r="L66"/><c s="112" r="M66"/><c s="113" r="N66"/><c s="112" r="O66"/><c s="87" r="P66"><v>67.0</v></c><c t="s" s="88" r="Q66"><v>219</v></c><c s="85" r="R66"/><c s="85" r="S66"/><c s="85" r="T66"/><c s="85" r="U66"/><c s="85" r="V66"/><c s="85" r="W66"/><c s="85" r="X66"/><c s="85" r="Y66"/><c s="85" r="Z66"/><c s="85" r="AA66"/><c s="85" r="AB66"/><c s="85" r="AC66"/><c s="85" r="AD66"/><c s="85" r="AE66"/><c s="85" r="AF66"/><c s="85" r="AG66"/><c s="85" r="AH66"/><c s="85" r="AI66"/><c s="85" r="AJ66"/></row><row customHeight="1" r="67" ht="12.75"><c s="85" r="A67"/><c s="85" r="B67"/><c s="111" r="C67"/><c s="112" r="D67"/><c s="112" r="E67"/><c s="112" r="F67"/><c s="112" r="G67"/><c s="112" r="H67"/><c s="112" r="I67"/><c s="112" r="J67"/><c s="112" r="K67"/><c s="112" r="L67"/><c s="112" r="M67"/><c s="113" r="N67"/><c s="112" r="O67"/><c s="87" r="P67"><v>68.0</v></c><c t="s" s="88" r="Q67"><v>220</v></c><c s="85" r="R67"/><c s="85" r="S67"/><c s="85" r="T67"/><c s="85" r="U67"/><c s="85" r="V67"/><c s="85" r="W67"/><c s="85" r="X67"/><c s="85" r="Y67"/><c s="85" r="Z67"/><c s="85" r="AA67"/><c s="85" r="AB67"/><c s="85" r="AC67"/><c s="85" r="AD67"/><c s="85" r="AE67"/><c s="85" r="AF67"/><c s="85" r="AG67"/><c s="85" r="AH67"/><c s="85" r="AI67"/><c s="85" r="AJ67"/></row><row customHeight="1" r="68" ht="12.75"><c s="85" r="A68"/><c s="85" r="B68"/><c s="111" r="C68"/><c s="112" r="D68"/><c s="112" r="E68"/><c s="112" r="F68"/><c s="112" r="G68"/><c s="112" r="H68"/><c s="112" r="I68"/><c s="112" r="J68"/><c s="112" r="K68"/><c s="112" r="L68"/><c s="112" r="M68"/><c s="113" r="N68"/><c s="112" r="O68"/><c s="87" r="P68"><v>69.0</v></c><c t="s" s="88" r="Q68"><v>221</v></c><c s="85" r="R68"/><c s="85" r="S68"/><c s="85" r="T68"/><c s="85" r="U68"/><c s="85" r="V68"/><c s="85" r="W68"/><c s="85" r="X68"/><c s="85" r="Y68"/><c s="85" r="Z68"/><c s="85" r="AA68"/><c s="85" r="AB68"/><c s="85" r="AC68"/><c s="85" r="AD68"/><c s="85" r="AE68"/><c s="85" r="AF68"/><c s="85" r="AG68"/><c s="85" r="AH68"/><c s="85" r="AI68"/><c s="85" r="AJ68"/></row><row customHeight="1" r="69" ht="12.75"><c s="85" r="A69"/><c s="85" r="B69"/><c s="111" r="C69"/><c s="112" r="D69"/><c s="112" r="E69"/><c s="112" r="F69"/><c s="112" r="G69"/><c s="112" r="H69"/><c s="112" r="I69"/><c s="112" r="J69"/><c s="112" r="K69"/><c s="112" r="L69"/><c s="112" r="M69"/><c s="113" r="N69"/><c s="112" r="O69"/><c s="105" r="P69"><v>69.5</v></c><c t="s" s="30" r="Q69"><v>222</v></c><c s="85" r="R69"/><c s="85" r="S69"/><c s="85" r="T69"/><c s="85" r="U69"/><c s="85" r="V69"/><c s="85" r="W69"/><c s="85" r="X69"/><c s="85" r="Y69"/><c s="85" r="Z69"/><c s="85" r="AA69"/><c s="85" r="AB69"/><c s="85" r="AC69"/><c s="85" r="AD69"/><c s="85" r="AE69"/><c s="85" r="AF69"/><c s="85" r="AG69"/><c s="85" r="AH69"/><c s="85" r="AI69"/><c s="85" r="AJ69"/></row><row customHeight="1" r="70" ht="12.75"><c s="85" r="A70"/><c s="85" r="B70"/><c s="111" r="C70"/><c s="112" r="D70"/><c s="112" r="E70"/><c s="112" r="F70"/><c s="112" r="G70"/><c s="112" r="H70"/><c s="112" r="I70"/><c s="112" r="J70"/><c s="112" r="K70"/><c s="112" r="L70"/><c s="112" r="M70"/><c s="113" r="N70"/><c s="112" r="O70"/><c s="87" r="P70"><v>70.0</v></c><c t="s" s="88" r="Q70"><v>223</v></c><c s="85" r="R70"/><c s="85" r="S70"/><c s="85" r="T70"/><c s="85" r="U70"/><c s="85" r="V70"/><c s="85" r="W70"/><c s="85" r="X70"/><c s="85" r="Y70"/><c s="85" r="Z70"/><c s="85" r="AA70"/><c s="85" r="AB70"/><c s="85" r="AC70"/><c s="85" r="AD70"/><c s="85" r="AE70"/><c s="85" r="AF70"/><c s="85" r="AG70"/><c s="85" r="AH70"/><c s="85" r="AI70"/><c s="85" r="AJ70"/></row><row customHeight="1" r="71" ht="12.75"><c s="85" r="A71"/><c s="85" r="B71"/><c s="111" r="C71"/><c s="112" r="D71"/><c s="112" r="E71"/><c s="112" r="F71"/><c s="112" r="G71"/><c s="112" r="H71"/><c s="112" r="I71"/><c s="112" r="J71"/><c s="112" r="K71"/><c s="112" r="L71"/><c s="112" r="M71"/><c s="113" r="N71"/><c s="112" r="O71"/><c s="87" r="P71"><v>71.0</v></c><c t="s" s="88" r="Q71"><v>224</v></c><c s="85" r="R71"/><c s="85" r="S71"/><c s="85" r="T71"/><c s="85" r="U71"/><c s="85" r="V71"/><c s="85" r="W71"/><c s="85" r="X71"/><c s="85" r="Y71"/><c s="85" r="Z71"/><c s="85" r="AA71"/><c s="85" r="AB71"/><c s="85" r="AC71"/><c s="85" r="AD71"/><c s="85" r="AE71"/><c s="85" r="AF71"/><c s="85" r="AG71"/><c s="85" r="AH71"/><c s="85" r="AI71"/><c s="85" r="AJ71"/></row><row customHeight="1" r="72" ht="12.75"><c s="85" r="A72"/><c s="85" r="B72"/><c s="111" r="C72"/><c s="112" r="D72"/><c s="112" r="E72"/><c s="112" r="F72"/><c s="112" r="G72"/><c s="112" r="H72"/><c s="112" r="I72"/><c s="112" r="J72"/><c s="112" r="K72"/><c s="112" r="L72"/><c s="112" r="M72"/><c s="113" r="N72"/><c s="112" r="O72"/><c s="87" r="P72"><v>72.0</v></c><c t="s" s="88" r="Q72"><v>225</v></c><c s="85" r="R72"/><c s="85" r="S72"/><c s="85" r="T72"/><c s="85" r="U72"/><c s="85" r="V72"/><c s="85" r="W72"/><c s="85" r="X72"/><c s="85" r="Y72"/><c s="85" r="Z72"/><c s="85" r="AA72"/><c s="85" r="AB72"/><c s="85" r="AC72"/><c s="85" r="AD72"/><c s="85" r="AE72"/><c s="85" r="AF72"/><c s="85" r="AG72"/><c s="85" r="AH72"/><c s="85" r="AI72"/><c s="85" r="AJ72"/></row><row customHeight="1" r="73" ht="12.75"><c s="85" r="A73"/><c s="85" r="B73"/><c s="111" r="C73"/><c s="112" r="D73"/><c s="112" r="E73"/><c s="112" r="F73"/><c s="112" r="G73"/><c s="112" r="H73"/><c s="112" r="I73"/><c s="112" r="J73"/><c s="112" r="K73"/><c s="112" r="L73"/><c s="112" r="M73"/><c s="113" r="N73"/><c s="112" r="O73"/><c s="87" r="P73"><v>73.0</v></c><c t="s" s="88" r="Q73"><v>226</v></c><c s="85" r="R73"/><c s="85" r="S73"/><c s="85" r="T73"/><c s="85" r="U73"/><c s="85" r="V73"/><c s="85" r="W73"/><c s="85" r="X73"/><c s="85" r="Y73"/><c s="85" r="Z73"/><c s="85" r="AA73"/><c s="85" r="AB73"/><c s="85" r="AC73"/><c s="85" r="AD73"/><c s="85" r="AE73"/><c s="85" r="AF73"/><c s="85" r="AG73"/><c s="85" r="AH73"/><c s="85" r="AI73"/><c s="85" r="AJ73"/></row><row customHeight="1" r="74" ht="12.75"><c s="85" r="A74"/><c s="85" r="B74"/><c s="111" r="C74"/><c s="112" r="D74"/><c s="112" r="E74"/><c s="112" r="F74"/><c s="112" r="G74"/><c s="112" r="H74"/><c s="112" r="I74"/><c s="112" r="J74"/><c s="112" r="K74"/><c s="112" r="L74"/><c s="112" r="M74"/><c s="113" r="N74"/><c s="112" r="O74"/><c s="87" r="P74"><v>74.0</v></c><c t="s" s="88" r="Q74"><v>227</v></c><c s="85" r="R74"/><c s="85" r="S74"/><c s="85" r="T74"/><c s="85" r="U74"/><c s="85" r="V74"/><c s="85" r="W74"/><c s="85" r="X74"/><c s="85" r="Y74"/><c s="85" r="Z74"/><c s="85" r="AA74"/><c s="85" r="AB74"/><c s="85" r="AC74"/><c s="85" r="AD74"/><c s="85" r="AE74"/><c s="85" r="AF74"/><c s="85" r="AG74"/><c s="85" r="AH74"/><c s="85" r="AI74"/><c s="85" r="AJ74"/></row><row customHeight="1" r="75" ht="12.75"><c s="85" r="A75"/><c s="85" r="B75"/><c s="111" r="C75"/><c s="112" r="D75"/><c s="112" r="E75"/><c s="112" r="F75"/><c s="112" r="G75"/><c s="112" r="H75"/><c s="112" r="I75"/><c s="112" r="J75"/><c s="112" r="K75"/><c s="112" r="L75"/><c s="112" r="M75"/><c s="113" r="N75"/><c s="112" r="O75"/><c s="87" r="P75"><v>75.0</v></c><c t="s" s="88" r="Q75"><v>228</v></c><c s="85" r="R75"/><c s="85" r="S75"/><c s="85" r="T75"/><c s="85" r="U75"/><c s="85" r="V75"/><c s="85" r="W75"/><c s="85" r="X75"/><c s="85" r="Y75"/><c s="85" r="Z75"/><c s="85" r="AA75"/><c s="85" r="AB75"/><c s="85" r="AC75"/><c s="85" r="AD75"/><c s="85" r="AE75"/><c s="85" r="AF75"/><c s="85" r="AG75"/><c s="85" r="AH75"/><c s="85" r="AI75"/><c s="85" r="AJ75"/></row><row customHeight="1" r="76" ht="12.75"><c s="85" r="A76"/><c s="85" r="B76"/><c s="111" r="C76"/><c s="112" r="D76"/><c s="112" r="E76"/><c s="112" r="F76"/><c s="112" r="G76"/><c s="112" r="H76"/><c s="112" r="I76"/><c s="112" r="J76"/><c s="112" r="K76"/><c s="112" r="L76"/><c s="112" r="M76"/><c s="113" r="N76"/><c s="112" r="O76"/><c s="87" r="P76"><v>76.0</v></c><c t="s" s="88" r="Q76"><v>229</v></c><c s="85" r="R76"/><c s="85" r="S76"/><c s="85" r="T76"/><c s="85" r="U76"/><c s="85" r="V76"/><c s="85" r="W76"/><c s="85" r="X76"/><c s="85" r="Y76"/><c s="85" r="Z76"/><c s="85" r="AA76"/><c s="85" r="AB76"/><c s="85" r="AC76"/><c s="85" r="AD76"/><c s="85" r="AE76"/><c s="85" r="AF76"/><c s="85" r="AG76"/><c s="85" r="AH76"/><c s="85" r="AI76"/><c s="85" r="AJ76"/></row><row customHeight="1" r="77" ht="12.75"><c s="85" r="A77"/><c s="85" r="B77"/><c s="111" r="C77"/><c s="112" r="D77"/><c s="112" r="E77"/><c s="112" r="F77"/><c s="112" r="G77"/><c s="112" r="H77"/><c s="112" r="I77"/><c s="112" r="J77"/><c s="112" r="K77"/><c s="112" r="L77"/><c s="112" r="M77"/><c s="113" r="N77"/><c s="112" r="O77"/><c s="87" r="P77"><v>77.0</v></c><c t="s" s="88" r="Q77"><v>230</v></c><c s="85" r="R77"/><c s="85" r="S77"/><c s="85" r="T77"/><c s="85" r="U77"/><c s="85" r="V77"/><c s="85" r="W77"/><c s="85" r="X77"/><c s="85" r="Y77"/><c s="85" r="Z77"/><c s="85" r="AA77"/><c s="85" r="AB77"/><c s="85" r="AC77"/><c s="85" r="AD77"/><c s="85" r="AE77"/><c s="85" r="AF77"/><c s="85" r="AG77"/><c s="85" r="AH77"/><c s="85" r="AI77"/><c s="85" r="AJ77"/></row><row customHeight="1" r="78" ht="12.75"><c s="85" r="A78"/><c s="85" r="B78"/><c s="111" r="C78"/><c s="112" r="D78"/><c s="112" r="E78"/><c s="112" r="F78"/><c s="112" r="G78"/><c s="112" r="H78"/><c s="112" r="I78"/><c s="112" r="J78"/><c s="112" r="K78"/><c s="112" r="L78"/><c s="112" r="M78"/><c s="113" r="N78"/><c s="112" r="O78"/><c s="87" r="P78"><v>78.0</v></c><c t="s" s="88" r="Q78"><v>231</v></c><c s="85" r="R78"/><c s="85" r="S78"/><c s="85" r="T78"/><c s="85" r="U78"/><c s="85" r="V78"/><c s="85" r="W78"/><c s="85" r="X78"/><c s="85" r="Y78"/><c s="85" r="Z78"/><c s="85" r="AA78"/><c s="85" r="AB78"/><c s="85" r="AC78"/><c s="85" r="AD78"/><c s="85" r="AE78"/><c s="85" r="AF78"/><c s="85" r="AG78"/><c s="85" r="AH78"/><c s="85" r="AI78"/><c s="85" r="AJ78"/></row><row customHeight="1" r="79" ht="12.75"><c s="85" r="A79"/><c s="85" r="B79"/><c s="111" r="C79"/><c s="112" r="D79"/><c s="112" r="E79"/><c s="112" r="F79"/><c s="112" r="G79"/><c s="112" r="H79"/><c s="112" r="I79"/><c s="112" r="J79"/><c s="112" r="K79"/><c s="112" r="L79"/><c s="112" r="M79"/><c s="113" r="N79"/><c s="112" r="O79"/><c s="87" r="P79"><v>79.0</v></c><c t="s" s="88" r="Q79"><v>232</v></c><c s="85" r="R79"/><c s="85" r="S79"/><c s="85" r="T79"/><c s="85" r="U79"/><c s="85" r="V79"/><c s="85" r="W79"/><c s="85" r="X79"/><c s="85" r="Y79"/><c s="85" r="Z79"/><c s="85" r="AA79"/><c s="85" r="AB79"/><c s="85" r="AC79"/><c s="85" r="AD79"/><c s="85" r="AE79"/><c s="85" r="AF79"/><c s="85" r="AG79"/><c s="85" r="AH79"/><c s="85" r="AI79"/><c s="85" r="AJ79"/></row><row customHeight="1" r="80" ht="12.75"><c s="85" r="A80"/><c s="85" r="B80"/><c s="111" r="C80"/><c s="112" r="D80"/><c s="112" r="E80"/><c s="112" r="F80"/><c s="112" r="G80"/><c s="112" r="H80"/><c s="112" r="I80"/><c s="112" r="J80"/><c s="112" r="K80"/><c s="112" r="L80"/><c s="112" r="M80"/><c s="113" r="N80"/><c s="112" r="O80"/><c s="105" r="P80"><v>79.5</v></c><c t="s" s="30" r="Q80"><v>233</v></c><c s="85" r="R80"/><c s="85" r="S80"/><c s="85" r="T80"/><c s="85" r="U80"/><c s="85" r="V80"/><c s="85" r="W80"/><c s="85" r="X80"/><c s="85" r="Y80"/><c s="85" r="Z80"/><c s="85" r="AA80"/><c s="85" r="AB80"/><c s="85" r="AC80"/><c s="85" r="AD80"/><c s="85" r="AE80"/><c s="85" r="AF80"/><c s="85" r="AG80"/><c s="85" r="AH80"/><c s="85" r="AI80"/><c s="85" r="AJ80"/></row><row customHeight="1" r="81" ht="12.75"><c s="85" r="A81"/><c s="85" r="B81"/><c s="111" r="C81"/><c s="112" r="D81"/><c s="112" r="E81"/><c s="112" r="F81"/><c s="112" r="G81"/><c s="112" r="H81"/><c s="112" r="I81"/><c s="112" r="J81"/><c s="112" r="K81"/><c s="112" r="L81"/><c s="112" r="M81"/><c s="113" r="N81"/><c s="112" r="O81"/><c s="87" r="P81"><v>80.0</v></c><c t="s" s="88" r="Q81"><v>234</v></c><c s="85" r="R81"/><c s="85" r="S81"/><c s="85" r="T81"/><c s="85" r="U81"/><c s="85" r="V81"/><c s="85" r="W81"/><c s="85" r="X81"/><c s="85" r="Y81"/><c s="85" r="Z81"/><c s="85" r="AA81"/><c s="85" r="AB81"/><c s="85" r="AC81"/><c s="85" r="AD81"/><c s="85" r="AE81"/><c s="85" r="AF81"/><c s="85" r="AG81"/><c s="85" r="AH81"/><c s="85" r="AI81"/><c s="85" r="AJ81"/></row><row customHeight="1" r="82" ht="12.75"><c s="85" r="A82"/><c s="85" r="B82"/><c s="111" r="C82"/><c s="112" r="D82"/><c s="112" r="E82"/><c s="112" r="F82"/><c s="112" r="G82"/><c s="112" r="H82"/><c s="112" r="I82"/><c s="112" r="J82"/><c s="112" r="K82"/><c s="112" r="L82"/><c s="112" r="M82"/><c s="113" r="N82"/><c s="112" r="O82"/><c s="87" r="P82"><v>81.0</v></c><c t="s" s="88" r="Q82"><v>235</v></c><c s="85" r="R82"/><c s="85" r="S82"/><c s="85" r="T82"/><c s="85" r="U82"/><c s="85" r="V82"/><c s="85" r="W82"/><c s="85" r="X82"/><c s="85" r="Y82"/><c s="85" r="Z82"/><c s="85" r="AA82"/><c s="85" r="AB82"/><c s="85" r="AC82"/><c s="85" r="AD82"/><c s="85" r="AE82"/><c s="85" r="AF82"/><c s="85" r="AG82"/><c s="85" r="AH82"/><c s="85" r="AI82"/><c s="85" r="AJ82"/></row><row customHeight="1" r="83" ht="12.75"><c s="85" r="A83"/><c s="85" r="B83"/><c s="111" r="C83"/><c s="112" r="D83"/><c s="112" r="E83"/><c s="112" r="F83"/><c s="112" r="G83"/><c s="112" r="H83"/><c s="112" r="I83"/><c s="112" r="J83"/><c s="112" r="K83"/><c s="112" r="L83"/><c s="112" r="M83"/><c s="113" r="N83"/><c s="112" r="O83"/><c s="87" r="P83"><v>82.0</v></c><c t="s" s="88" r="Q83"><v>236</v></c><c s="85" r="R83"/><c s="85" r="S83"/><c s="85" r="T83"/><c s="85" r="U83"/><c s="85" r="V83"/><c s="85" r="W83"/><c s="85" r="X83"/><c s="85" r="Y83"/><c s="85" r="Z83"/><c s="85" r="AA83"/><c s="85" r="AB83"/><c s="85" r="AC83"/><c s="85" r="AD83"/><c s="85" r="AE83"/><c s="85" r="AF83"/><c s="85" r="AG83"/><c s="85" r="AH83"/><c s="85" r="AI83"/><c s="85" r="AJ83"/></row><row customHeight="1" r="84" ht="12.75"><c s="85" r="A84"/><c s="85" r="B84"/><c s="111" r="C84"/><c s="112" r="D84"/><c s="112" r="E84"/><c s="112" r="F84"/><c s="112" r="G84"/><c s="112" r="H84"/><c s="112" r="I84"/><c s="112" r="J84"/><c s="112" r="K84"/><c s="112" r="L84"/><c s="112" r="M84"/><c s="113" r="N84"/><c s="112" r="O84"/><c s="87" r="P84"><v>83.0</v></c><c t="s" s="88" r="Q84"><v>237</v></c><c s="85" r="R84"/><c s="85" r="S84"/><c s="85" r="T84"/><c s="85" r="U84"/><c s="85" r="V84"/><c s="85" r="W84"/><c s="85" r="X84"/><c s="85" r="Y84"/><c s="85" r="Z84"/><c s="85" r="AA84"/><c s="85" r="AB84"/><c s="85" r="AC84"/><c s="85" r="AD84"/><c s="85" r="AE84"/><c s="85" r="AF84"/><c s="85" r="AG84"/><c s="85" r="AH84"/><c s="85" r="AI84"/><c s="85" r="AJ84"/></row><row customHeight="1" r="85" ht="12.75"><c s="85" r="A85"/><c s="85" r="B85"/><c s="111" r="C85"/><c s="112" r="D85"/><c s="112" r="E85"/><c s="112" r="F85"/><c s="112" r="G85"/><c s="112" r="H85"/><c s="112" r="I85"/><c s="112" r="J85"/><c s="112" r="K85"/><c s="112" r="L85"/><c s="112" r="M85"/><c s="113" r="N85"/><c s="112" r="O85"/><c s="87" r="P85"><v>84.0</v></c><c t="s" s="88" r="Q85"><v>238</v></c><c s="85" r="R85"/><c s="85" r="S85"/><c s="85" r="T85"/><c s="85" r="U85"/><c s="85" r="V85"/><c s="85" r="W85"/><c s="85" r="X85"/><c s="85" r="Y85"/><c s="85" r="Z85"/><c s="85" r="AA85"/><c s="85" r="AB85"/><c s="85" r="AC85"/><c s="85" r="AD85"/><c s="85" r="AE85"/><c s="85" r="AF85"/><c s="85" r="AG85"/><c s="85" r="AH85"/><c s="85" r="AI85"/><c s="85" r="AJ85"/></row><row customHeight="1" r="86" ht="12.75"><c s="85" r="A86"/><c s="85" r="B86"/><c s="111" r="C86"/><c s="112" r="D86"/><c s="112" r="E86"/><c s="112" r="F86"/><c s="112" r="G86"/><c s="112" r="H86"/><c s="112" r="I86"/><c s="112" r="J86"/><c s="112" r="K86"/><c s="112" r="L86"/><c s="112" r="M86"/><c s="113" r="N86"/><c s="112" r="O86"/><c s="87" r="P86"><v>85.0</v></c><c t="s" s="88" r="Q86"><v>239</v></c><c s="85" r="R86"/><c s="85" r="S86"/><c s="85" r="T86"/><c s="85" r="U86"/><c s="85" r="V86"/><c s="85" r="W86"/><c s="85" r="X86"/><c s="85" r="Y86"/><c s="85" r="Z86"/><c s="85" r="AA86"/><c s="85" r="AB86"/><c s="85" r="AC86"/><c s="85" r="AD86"/><c s="85" r="AE86"/><c s="85" r="AF86"/><c s="85" r="AG86"/><c s="85" r="AH86"/><c s="85" r="AI86"/><c s="85" r="AJ86"/></row><row customHeight="1" r="87" ht="12.75"><c s="85" r="A87"/><c s="85" r="B87"/><c s="111" r="C87"/><c s="112" r="D87"/><c s="112" r="E87"/><c s="112" r="F87"/><c s="112" r="G87"/><c s="112" r="H87"/><c s="112" r="I87"/><c s="112" r="J87"/><c s="112" r="K87"/><c s="112" r="L87"/><c s="112" r="M87"/><c s="113" r="N87"/><c s="112" r="O87"/><c s="87" r="P87"><v>86.0</v></c><c t="s" s="88" r="Q87"><v>240</v></c><c s="85" r="R87"/><c s="85" r="S87"/><c s="85" r="T87"/><c s="85" r="U87"/><c s="85" r="V87"/><c s="85" r="W87"/><c s="85" r="X87"/><c s="85" r="Y87"/><c s="85" r="Z87"/><c s="85" r="AA87"/><c s="85" r="AB87"/><c s="85" r="AC87"/><c s="85" r="AD87"/><c s="85" r="AE87"/><c s="85" r="AF87"/><c s="85" r="AG87"/><c s="85" r="AH87"/><c s="85" r="AI87"/><c s="85" r="AJ87"/></row><row customHeight="1" r="88" ht="12.75"><c s="85" r="A88"/><c s="85" r="B88"/><c s="111" r="C88"/><c s="112" r="D88"/><c s="112" r="E88"/><c s="112" r="F88"/><c s="112" r="G88"/><c s="112" r="H88"/><c s="112" r="I88"/><c s="112" r="J88"/><c s="112" r="K88"/><c s="112" r="L88"/><c s="112" r="M88"/><c s="113" r="N88"/><c s="112" r="O88"/><c s="87" r="P88"><v>87.0</v></c><c t="s" s="88" r="Q88"><v>241</v></c><c s="85" r="R88"/><c s="85" r="S88"/><c s="85" r="T88"/><c s="85" r="U88"/><c s="85" r="V88"/><c s="85" r="W88"/><c s="85" r="X88"/><c s="85" r="Y88"/><c s="85" r="Z88"/><c s="85" r="AA88"/><c s="85" r="AB88"/><c s="85" r="AC88"/><c s="85" r="AD88"/><c s="85" r="AE88"/><c s="85" r="AF88"/><c s="85" r="AG88"/><c s="85" r="AH88"/><c s="85" r="AI88"/><c s="85" r="AJ88"/></row><row customHeight="1" r="89" ht="12.75"><c s="85" r="A89"/><c s="85" r="B89"/><c s="111" r="C89"/><c s="112" r="D89"/><c s="112" r="E89"/><c s="112" r="F89"/><c s="112" r="G89"/><c s="112" r="H89"/><c s="112" r="I89"/><c s="112" r="J89"/><c s="112" r="K89"/><c s="112" r="L89"/><c s="112" r="M89"/><c s="113" r="N89"/><c s="112" r="O89"/><c s="87" r="P89"><v>88.0</v></c><c t="s" s="88" r="Q89"><v>242</v></c><c s="85" r="R89"/><c s="85" r="S89"/><c s="85" r="T89"/><c s="85" r="U89"/><c s="85" r="V89"/><c s="85" r="W89"/><c s="85" r="X89"/><c s="85" r="Y89"/><c s="85" r="Z89"/><c s="85" r="AA89"/><c s="85" r="AB89"/><c s="85" r="AC89"/><c s="85" r="AD89"/><c s="85" r="AE89"/><c s="85" r="AF89"/><c s="85" r="AG89"/><c s="85" r="AH89"/><c s="85" r="AI89"/><c s="85" r="AJ89"/></row><row customHeight="1" r="90" ht="12.75"><c s="85" r="A90"/><c s="85" r="B90"/><c s="111" r="C90"/><c s="112" r="D90"/><c s="112" r="E90"/><c s="112" r="F90"/><c s="112" r="G90"/><c s="112" r="H90"/><c s="112" r="I90"/><c s="112" r="J90"/><c s="112" r="K90"/><c s="112" r="L90"/><c s="112" r="M90"/><c s="113" r="N90"/><c s="112" r="O90"/><c s="87" r="P90"><v>89.0</v></c><c t="s" s="88" r="Q90"><v>243</v></c><c s="85" r="R90"/><c s="85" r="S90"/><c s="85" r="T90"/><c s="85" r="U90"/><c s="85" r="V90"/><c s="85" r="W90"/><c s="85" r="X90"/><c s="85" r="Y90"/><c s="85" r="Z90"/><c s="85" r="AA90"/><c s="85" r="AB90"/><c s="85" r="AC90"/><c s="85" r="AD90"/><c s="85" r="AE90"/><c s="85" r="AF90"/><c s="85" r="AG90"/><c s="85" r="AH90"/><c s="85" r="AI90"/><c s="85" r="AJ90"/></row><row customHeight="1" r="91" ht="12.75"><c s="85" r="A91"/><c s="85" r="B91"/><c s="111" r="C91"/><c s="112" r="D91"/><c s="112" r="E91"/><c s="112" r="F91"/><c s="112" r="G91"/><c s="112" r="H91"/><c s="112" r="I91"/><c s="112" r="J91"/><c s="112" r="K91"/><c s="112" r="L91"/><c s="112" r="M91"/><c s="113" r="N91"/><c s="112" r="O91"/><c s="87" r="P91"><v>90.0</v></c><c t="s" s="88" r="Q91"><v>244</v></c><c s="85" r="R91"/><c s="85" r="S91"/><c s="85" r="T91"/><c s="85" r="U91"/><c s="85" r="V91"/><c s="85" r="W91"/><c s="85" r="X91"/><c s="85" r="Y91"/><c s="85" r="Z91"/><c s="85" r="AA91"/><c s="85" r="AB91"/><c s="85" r="AC91"/><c s="85" r="AD91"/><c s="85" r="AE91"/><c s="85" r="AF91"/><c s="85" r="AG91"/><c s="85" r="AH91"/><c s="85" r="AI91"/><c s="85" r="AJ91"/></row><row customHeight="1" r="92" ht="12.75"><c s="85" r="A92"/><c s="85" r="B92"/><c s="111" r="C92"/><c s="112" r="D92"/><c s="112" r="E92"/><c s="112" r="F92"/><c s="112" r="G92"/><c s="112" r="H92"/><c s="112" r="I92"/><c s="112" r="J92"/><c s="112" r="K92"/><c s="112" r="L92"/><c s="112" r="M92"/><c s="113" r="N92"/><c s="112" r="O92"/><c s="87" r="P92"><v>91.0</v></c><c t="s" s="88" r="Q92"><v>245</v></c><c s="85" r="R92"/><c s="85" r="S92"/><c s="85" r="T92"/><c s="85" r="U92"/><c s="85" r="V92"/><c s="85" r="W92"/><c s="85" r="X92"/><c s="85" r="Y92"/><c s="85" r="Z92"/><c s="85" r="AA92"/><c s="85" r="AB92"/><c s="85" r="AC92"/><c s="85" r="AD92"/><c s="85" r="AE92"/><c s="85" r="AF92"/><c s="85" r="AG92"/><c s="85" r="AH92"/><c s="85" r="AI92"/><c s="85" r="AJ92"/></row><row customHeight="1" r="93" ht="12.75"><c s="85" r="A93"/><c s="85" r="B93"/><c s="111" r="C93"/><c s="112" r="D93"/><c s="112" r="E93"/><c s="112" r="F93"/><c s="112" r="G93"/><c s="112" r="H93"/><c s="112" r="I93"/><c s="112" r="J93"/><c s="112" r="K93"/><c s="112" r="L93"/><c s="112" r="M93"/><c s="113" r="N93"/><c s="112" r="O93"/><c s="87" r="P93"><v>92.0</v></c><c t="s" s="88" r="Q93"><v>246</v></c><c s="85" r="R93"/><c s="85" r="S93"/><c s="85" r="T93"/><c s="85" r="U93"/><c s="85" r="V93"/><c s="85" r="W93"/><c s="85" r="X93"/><c s="85" r="Y93"/><c s="85" r="Z93"/><c s="85" r="AA93"/><c s="85" r="AB93"/><c s="85" r="AC93"/><c s="85" r="AD93"/><c s="85" r="AE93"/><c s="85" r="AF93"/><c s="85" r="AG93"/><c s="85" r="AH93"/><c s="85" r="AI93"/><c s="85" r="AJ93"/></row><row customHeight="1" r="94" ht="12.75"><c s="85" r="A94"/><c s="85" r="B94"/><c s="111" r="C94"/><c s="112" r="D94"/><c s="112" r="E94"/><c s="112" r="F94"/><c s="112" r="G94"/><c s="112" r="H94"/><c s="112" r="I94"/><c s="112" r="J94"/><c s="112" r="K94"/><c s="112" r="L94"/><c s="112" r="M94"/><c s="113" r="N94"/><c s="112" r="O94"/><c s="87" r="P94"><v>93.0</v></c><c t="s" s="88" r="Q94"><v>247</v></c><c s="85" r="R94"/><c s="85" r="S94"/><c s="85" r="T94"/><c s="85" r="U94"/><c s="85" r="V94"/><c s="85" r="W94"/><c s="85" r="X94"/><c s="85" r="Y94"/><c s="85" r="Z94"/><c s="85" r="AA94"/><c s="85" r="AB94"/><c s="85" r="AC94"/><c s="85" r="AD94"/><c s="85" r="AE94"/><c s="85" r="AF94"/><c s="85" r="AG94"/><c s="85" r="AH94"/><c s="85" r="AI94"/><c s="85" r="AJ94"/></row><row customHeight="1" r="95" ht="12.75"><c s="85" r="A95"/><c s="85" r="B95"/><c s="111" r="C95"/><c s="112" r="D95"/><c s="112" r="E95"/><c s="112" r="F95"/><c s="112" r="G95"/><c s="112" r="H95"/><c s="112" r="I95"/><c s="112" r="J95"/><c s="112" r="K95"/><c s="112" r="L95"/><c s="112" r="M95"/><c s="113" r="N95"/><c s="112" r="O95"/><c s="87" r="P95"><v>94.0</v></c><c t="s" s="88" r="Q95"><v>248</v></c><c s="85" r="R95"/><c s="85" r="S95"/><c s="85" r="T95"/><c s="85" r="U95"/><c s="85" r="V95"/><c s="85" r="W95"/><c s="85" r="X95"/><c s="85" r="Y95"/><c s="85" r="Z95"/><c s="85" r="AA95"/><c s="85" r="AB95"/><c s="85" r="AC95"/><c s="85" r="AD95"/><c s="85" r="AE95"/><c s="85" r="AF95"/><c s="85" r="AG95"/><c s="85" r="AH95"/><c s="85" r="AI95"/><c s="85" r="AJ95"/></row><row customHeight="1" r="96" ht="12.75"><c s="85" r="A96"/><c s="85" r="B96"/><c s="111" r="C96"/><c s="112" r="D96"/><c s="112" r="E96"/><c s="112" r="F96"/><c s="112" r="G96"/><c s="112" r="H96"/><c s="112" r="I96"/><c s="112" r="J96"/><c s="112" r="K96"/><c s="112" r="L96"/><c s="112" r="M96"/><c s="113" r="N96"/><c s="112" r="O96"/><c s="87" r="P96"><v>95.0</v></c><c t="s" s="88" r="Q96"><v>249</v></c><c s="85" r="R96"/><c s="85" r="S96"/><c s="85" r="T96"/><c s="85" r="U96"/><c s="85" r="V96"/><c s="85" r="W96"/><c s="85" r="X96"/><c s="85" r="Y96"/><c s="85" r="Z96"/><c s="85" r="AA96"/><c s="85" r="AB96"/><c s="85" r="AC96"/><c s="85" r="AD96"/><c s="85" r="AE96"/><c s="85" r="AF96"/><c s="85" r="AG96"/><c s="85" r="AH96"/><c s="85" r="AI96"/><c s="85" r="AJ96"/></row><row customHeight="1" r="97" ht="12.75"><c s="85" r="A97"/><c s="85" r="B97"/><c s="111" r="C97"/><c s="112" r="D97"/><c s="112" r="E97"/><c s="112" r="F97"/><c s="112" r="G97"/><c s="112" r="H97"/><c s="112" r="I97"/><c s="112" r="J97"/><c s="112" r="K97"/><c s="112" r="L97"/><c s="112" r="M97"/><c s="113" r="N97"/><c s="112" r="O97"/><c s="87" r="P97"><v>96.0</v></c><c t="s" s="88" r="Q97"><v>250</v></c><c s="85" r="R97"/><c s="85" r="S97"/><c s="85" r="T97"/><c s="85" r="U97"/><c s="85" r="V97"/><c s="85" r="W97"/><c s="85" r="X97"/><c s="85" r="Y97"/><c s="85" r="Z97"/><c s="85" r="AA97"/><c s="85" r="AB97"/><c s="85" r="AC97"/><c s="85" r="AD97"/><c s="85" r="AE97"/><c s="85" r="AF97"/><c s="85" r="AG97"/><c s="85" r="AH97"/><c s="85" r="AI97"/><c s="85" r="AJ97"/></row><row customHeight="1" r="98" ht="12.75"><c s="85" r="A98"/><c s="85" r="B98"/><c s="111" r="C98"/><c s="112" r="D98"/><c s="112" r="E98"/><c s="112" r="F98"/><c s="112" r="G98"/><c s="112" r="H98"/><c s="112" r="I98"/><c s="112" r="J98"/><c s="112" r="K98"/><c s="112" r="L98"/><c s="112" r="M98"/><c s="113" r="N98"/><c s="112" r="O98"/><c s="105" r="P98"><v>97.0</v></c><c t="s" s="88" r="Q98"><v>251</v></c><c s="85" r="R98"/><c s="85" r="S98"/><c s="85" r="T98"/><c s="85" r="U98"/><c s="85" r="V98"/><c s="85" r="W98"/><c s="85" r="X98"/><c s="85" r="Y98"/><c s="85" r="Z98"/><c s="85" r="AA98"/><c s="85" r="AB98"/><c s="85" r="AC98"/><c s="85" r="AD98"/><c s="85" r="AE98"/><c s="85" r="AF98"/><c s="85" r="AG98"/><c s="85" r="AH98"/><c s="85" r="AI98"/><c s="85" r="AJ98"/></row><row customHeight="1" r="99" ht="12.75"><c s="85" r="A99"/><c s="85" r="B99"/><c s="111" r="C99"/><c s="112" r="D99"/><c s="112" r="E99"/><c s="112" r="F99"/><c s="112" r="G99"/><c s="112" r="H99"/><c s="112" r="I99"/><c s="112" r="J99"/><c s="112" r="K99"/><c s="112" r="L99"/><c s="112" r="M99"/><c s="113" r="N99"/><c s="112" r="O99"/><c s="105" r="P99"><v>98.0</v></c><c t="s" s="88" r="Q99"><v>252</v></c><c s="85" r="R99"/><c s="85" r="S99"/><c s="85" r="T99"/><c s="85" r="U99"/><c s="85" r="V99"/><c s="85" r="W99"/><c s="85" r="X99"/><c s="85" r="Y99"/><c s="85" r="Z99"/><c s="85" r="AA99"/><c s="85" r="AB99"/><c s="85" r="AC99"/><c s="85" r="AD99"/><c s="85" r="AE99"/><c s="85" r="AF99"/><c s="85" r="AG99"/><c s="85" r="AH99"/><c s="85" r="AI99"/><c s="85" r="AJ99"/></row><row customHeight="1" r="100" ht="12.75"><c s="85" r="A100"/><c s="85" r="B100"/><c s="111" r="C100"/><c s="112" r="D100"/><c s="112" r="E100"/><c s="112" r="F100"/><c s="112" r="G100"/><c s="112" r="H100"/><c s="112" r="I100"/><c s="112" r="J100"/><c s="112" r="K100"/><c s="112" r="L100"/><c s="112" r="M100"/><c s="113" r="N100"/><c s="112" r="O100"/><c s="105" r="P100"><v>99.0</v></c><c t="s" s="88" r="Q100"><v>253</v></c><c s="85" r="R100"/><c s="85" r="S100"/><c s="85" r="T100"/><c s="85" r="U100"/><c s="85" r="V100"/><c s="85" r="W100"/><c s="85" r="X100"/><c s="85" r="Y100"/><c s="85" r="Z100"/><c s="85" r="AA100"/><c s="85" r="AB100"/><c s="85" r="AC100"/><c s="85" r="AD100"/><c s="85" r="AE100"/><c s="85" r="AF100"/><c s="85" r="AG100"/><c s="85" r="AH100"/><c s="85" r="AI100"/><c s="85" r="AJ100"/></row><row customHeight="1" r="101" ht="12.75"><c s="85" r="A101"/><c s="85" r="B101"/><c s="111" r="C101"/><c s="112" r="D101"/><c s="112" r="E101"/><c s="112" r="F101"/><c s="112" r="G101"/><c s="112" r="H101"/><c s="112" r="I101"/><c s="112" r="J101"/><c s="112" r="K101"/><c s="112" r="L101"/><c s="112" r="M101"/><c s="113" r="N101"/><c s="112" r="O101"/><c s="105" r="P101"><v>100.0</v></c><c t="s" s="88" r="Q101"><v>254</v></c><c s="85" r="R101"/><c s="85" r="S101"/><c s="85" r="T101"/><c s="85" r="U101"/><c s="85" r="V101"/><c s="85" r="W101"/><c s="85" r="X101"/><c s="85" r="Y101"/><c s="85" r="Z101"/><c s="85" r="AA101"/><c s="85" r="AB101"/><c s="85" r="AC101"/><c s="85" r="AD101"/><c s="85" r="AE101"/><c s="85" r="AF101"/><c s="85" r="AG101"/><c s="85" r="AH101"/><c s="85" r="AI101"/><c s="85" r="AJ101"/></row></sheetData><mergeCells count="46"><mergeCell ref="D38:O39"/><mergeCell ref="E43:O43"/><mergeCell ref="E42:O42"/><mergeCell ref="C38:C39"/><mergeCell ref="C46:C47"/><mergeCell ref="E44:O44"/><mergeCell ref="E45:O45"/><mergeCell ref="E34:O34"/><mergeCell ref="C48:O48"/><mergeCell ref="C50:O50"/><mergeCell ref="C51:O53"/><mergeCell ref="B51:B53"/><mergeCell ref="B34:B37"/><mergeCell ref="D46:O47"/><mergeCell ref="B42:B45"/><mergeCell ref="D14:O15"/><mergeCell ref="C14:C15"/><mergeCell ref="E18:O18"/><mergeCell ref="E19:O19"/><mergeCell ref="E28:O28"/><mergeCell ref="D30:O31"/><mergeCell ref="C30:C31"/><mergeCell ref="B26:B29"/><mergeCell ref="E29:O29"/><mergeCell ref="E27:O27"/><mergeCell ref="E21:O21"/><mergeCell ref="E26:O26"/><mergeCell ref="B18:B21"/><mergeCell ref="D22:O23"/><mergeCell ref="C22:C23"/><mergeCell ref="E12:O12"/><mergeCell ref="E20:O20"/><mergeCell ref="E13:O13"/><mergeCell ref="H2:K2"/><mergeCell ref="L2:O2"/><mergeCell ref="E11:O11"/><mergeCell ref="E10:O10"/><mergeCell ref="H3:K3"/><mergeCell ref="B3:G3"/><mergeCell ref="B2:G2"/><mergeCell ref="B8:O8"/><mergeCell ref="B1:M1"/><mergeCell ref="B10:B13"/><mergeCell ref="E35:O35"/><mergeCell ref="E37:O37"/><mergeCell ref="E36:O36"/></mergeCells><conditionalFormatting sqref="B10 C10:C13 C18:C21 P10:IU10"><cfRule priority="1" type="cellIs" operator="lessThanOrEqual" dxfId="0"><formula>5</formula></cfRule></conditionalFormatting><dataValidations><dataValidation showErrorMessage="1" sqref="Z10" prompt="  -  " type="list" showInputMessage="1"><formula1>'Peer Review Form'!$Z$10:$Z$12</formula1></dataValidation><dataValidation showErrorMessage="1" sqref="Z11" prompt="  -  " type="list" showInputMessage="1"><formula1>'Peer Review Form'!$Z$10:$Z$12</formula1></dataValidation><dataValidation showErrorMessage="1" sqref="Z12" prompt="  -  " type="list" showInputMessage="1"><formula1>'Peer Review Form'!$Z$10:$Z$12</formula1></dataValidation><dataValidation showErrorMessage="1" sqref="B49" prompt="  -  " type="decimal" showInputMessage="1"><formula1>0.0</formula1><formula2>100.0</formula2></dataValidation><dataValidation showErrorMessage="1" sqref="C49" prompt="  -  " type="decimal" showInputMessage="1"><formula1>0.0</formula1><formula2>100.0</formula2></dataValidation></dataValidations><drawing r:id="rId2"/><legacyDrawing r:id="rId3"/></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2.57"/>
    <col min="2" customWidth="1" max="2" width="14.86"/>
    <col min="3" customWidth="1" max="3" width="14.71"/>
    <col min="4" customWidth="1" max="10" width="5.29"/>
    <col min="11" customWidth="1" max="11" width="21.71"/>
    <col min="12" customWidth="1" max="14" width="5.29"/>
    <col min="15" customWidth="1" max="15" width="6.86"/>
    <col min="16" customWidth="1" max="16" width="11.71"/>
    <col min="17" customWidth="1" max="18" hidden="1"/>
    <col min="19" customWidth="1" max="19" width="9.14"/>
    <col min="20" customWidth="1" max="20" width="10.14"/>
    <col min="21" customWidth="1" max="26" hidden="1"/>
    <col min="27" customWidth="1" max="36" width="9.14"/>
  </cols>
  <sheetData>
    <row customHeight="1" r="1" ht="33.0">
      <c s="115" r="A1"/>
      <c t="s" s="116" r="B1">
        <v>255</v>
      </c>
      <c s="117" r="P1"/>
      <c s="115" r="Q1"/>
      <c s="115" r="R1"/>
      <c s="115" r="S1"/>
      <c s="115" r="T1"/>
      <c s="115" r="U1"/>
      <c s="115" r="V1"/>
      <c s="115" r="W1"/>
      <c s="115" r="X1"/>
      <c s="115" r="Y1"/>
      <c s="115" r="Z1"/>
      <c s="115" r="AA1"/>
      <c s="115" r="AB1"/>
      <c s="115" r="AC1"/>
      <c s="115" r="AD1"/>
      <c s="115" r="AE1"/>
      <c s="115" r="AF1"/>
      <c s="115" r="AG1"/>
      <c s="115" r="AH1"/>
      <c s="115" r="AI1"/>
      <c s="115" r="AJ1"/>
    </row>
    <row customHeight="1" r="2" ht="15.0">
      <c s="118" r="A2"/>
      <c t="s" s="119" r="B2">
        <v>256</v>
      </c>
      <c s="120" r="P2"/>
      <c s="118" r="Q2"/>
      <c s="118" r="R2"/>
      <c s="118" r="S2"/>
      <c s="118" r="T2"/>
      <c s="118" r="U2"/>
      <c s="118" r="V2"/>
      <c s="118" r="W2"/>
      <c s="118" r="X2"/>
      <c s="118" r="Y2"/>
      <c s="118" r="Z2"/>
      <c s="118" r="AA2"/>
      <c s="118" r="AB2"/>
      <c s="118" r="AC2"/>
      <c s="118" r="AD2"/>
      <c s="118" r="AE2"/>
      <c s="118" r="AF2"/>
      <c s="118" r="AG2"/>
      <c s="118" r="AH2"/>
      <c s="118" r="AI2"/>
      <c s="118" r="AJ2"/>
    </row>
    <row customHeight="1" r="3" ht="27.75">
      <c s="118" r="A3"/>
      <c t="s" s="121" r="B3">
        <v>257</v>
      </c>
      <c s="120" r="P3"/>
      <c s="118" r="Q3"/>
      <c s="118" r="R3"/>
      <c s="118" r="S3"/>
      <c s="118" r="T3"/>
      <c s="118" r="U3"/>
      <c s="118" r="V3"/>
      <c s="118" r="W3"/>
      <c s="118" r="X3"/>
      <c s="118" r="Y3"/>
      <c s="118" r="Z3"/>
      <c s="118" r="AA3"/>
      <c s="118" r="AB3"/>
      <c s="118" r="AC3"/>
      <c s="118" r="AD3"/>
      <c s="118" r="AE3"/>
      <c s="118" r="AF3"/>
      <c s="118" r="AG3"/>
      <c s="118" r="AH3"/>
      <c s="118" r="AI3"/>
      <c s="118" r="AJ3"/>
    </row>
    <row customHeight="1" r="4" ht="145.5">
      <c s="118" r="A4"/>
      <c t="s" s="93" r="B4">
        <v>258</v>
      </c>
      <c t="s" s="94" r="C4">
        <v>259</v>
      </c>
      <c t="s" s="122" r="D4">
        <v>260</v>
      </c>
      <c s="120" r="P4"/>
      <c s="123" r="Q4">
        <v>4.0</v>
      </c>
      <c t="s" s="62" r="R4">
        <v>261</v>
      </c>
      <c s="118" r="S4"/>
      <c s="118" r="T4"/>
      <c s="124" r="U4">
        <v>5.0</v>
      </c>
      <c s="124" r="V4">
        <v>3.95</v>
      </c>
      <c s="124" r="W4">
        <v>3.45</v>
      </c>
      <c s="124" r="X4">
        <v>2.95</v>
      </c>
      <c s="124" r="Y4">
        <v>2.45</v>
      </c>
      <c s="124" r="Z4">
        <v>1.95</v>
      </c>
      <c s="118" r="AA4"/>
      <c s="118" r="AB4"/>
      <c s="118" r="AC4"/>
      <c s="118" r="AD4"/>
      <c s="118" r="AE4"/>
      <c s="118" r="AF4"/>
      <c s="118" r="AG4"/>
      <c s="118" r="AH4"/>
      <c s="118" r="AI4"/>
      <c s="118" r="AJ4"/>
    </row>
    <row customHeight="1" r="5" ht="192.75">
      <c s="118" r="A5"/>
      <c t="s" s="94" r="C5">
        <v>262</v>
      </c>
      <c t="s" s="122" r="D5">
        <v>263</v>
      </c>
      <c s="120" r="P5"/>
      <c s="123" r="Q5">
        <v>5.0</v>
      </c>
      <c t="s" s="62" r="R5">
        <v>264</v>
      </c>
      <c s="118" r="S5"/>
      <c s="118" r="T5"/>
      <c s="124" r="U5">
        <v>4.5</v>
      </c>
      <c s="124" r="V5">
        <v>3.5</v>
      </c>
      <c s="124" r="W5">
        <v>3.0</v>
      </c>
      <c s="124" r="X5">
        <v>2.5</v>
      </c>
      <c s="124" r="Y5">
        <v>2.0</v>
      </c>
      <c s="124" r="Z5">
        <v>0.0</v>
      </c>
      <c s="118" r="AA5"/>
      <c s="118" r="AB5"/>
      <c s="118" r="AC5"/>
      <c s="118" r="AD5"/>
      <c s="118" r="AE5"/>
      <c s="118" r="AF5"/>
      <c s="118" r="AG5"/>
      <c s="118" r="AH5"/>
      <c s="118" r="AI5"/>
      <c s="118" r="AJ5"/>
    </row>
    <row customHeight="1" r="6" ht="168.75">
      <c s="118" r="A6"/>
      <c t="s" s="94" r="C6">
        <v>265</v>
      </c>
      <c t="s" s="122" r="D6">
        <v>266</v>
      </c>
      <c s="120" r="P6"/>
      <c s="123" r="Q6">
        <v>6.0</v>
      </c>
      <c t="s" s="62" r="R6">
        <v>267</v>
      </c>
      <c s="118" r="S6"/>
      <c s="118" r="T6"/>
      <c s="124" r="U6">
        <v>4.0</v>
      </c>
      <c s="118" r="V6"/>
      <c s="118" r="W6"/>
      <c s="118" r="X6"/>
      <c s="118" r="Y6"/>
      <c s="118" r="Z6"/>
      <c s="118" r="AA6"/>
      <c s="118" r="AB6"/>
      <c s="118" r="AC6"/>
      <c s="118" r="AD6"/>
      <c s="118" r="AE6"/>
      <c s="118" r="AF6"/>
      <c s="118" r="AG6"/>
      <c s="118" r="AH6"/>
      <c s="118" r="AI6"/>
      <c s="118" r="AJ6"/>
    </row>
    <row customHeight="1" r="7" ht="60.75">
      <c s="118" r="A7"/>
      <c t="s" s="94" r="C7">
        <v>268</v>
      </c>
      <c t="s" s="122" r="D7">
        <v>269</v>
      </c>
      <c s="120" r="P7"/>
      <c s="123" r="Q7">
        <v>7.0</v>
      </c>
      <c t="s" s="62" r="R7">
        <v>270</v>
      </c>
      <c s="118" r="S7"/>
      <c s="118" r="T7"/>
      <c s="118" r="U7"/>
      <c s="118" r="V7"/>
      <c s="118" r="W7"/>
      <c s="118" r="X7"/>
      <c s="118" r="Y7"/>
      <c s="118" r="Z7"/>
      <c s="118" r="AA7"/>
      <c s="118" r="AB7"/>
      <c s="118" r="AC7"/>
      <c s="118" r="AD7"/>
      <c s="118" r="AE7"/>
      <c s="118" r="AF7"/>
      <c s="118" r="AG7"/>
      <c s="118" r="AH7"/>
      <c s="118" r="AI7"/>
      <c s="118" r="AJ7"/>
    </row>
    <row customHeight="1" r="8" ht="15.0">
      <c s="118" r="A8"/>
      <c s="125" r="B8"/>
      <c s="126" r="C8"/>
      <c s="127" r="D8"/>
      <c s="128" r="E8"/>
      <c s="128" r="F8"/>
      <c s="128" r="G8"/>
      <c s="128" r="H8"/>
      <c s="128" r="I8"/>
      <c s="128" r="J8"/>
      <c s="128" r="K8"/>
      <c s="128" r="L8"/>
      <c s="128" r="M8"/>
      <c s="128" r="N8"/>
      <c s="128" r="O8"/>
      <c s="120" r="P8"/>
      <c s="129" r="Q8"/>
      <c s="62" r="R8"/>
      <c s="118" r="S8"/>
      <c s="118" r="T8"/>
      <c s="118" r="U8"/>
      <c s="118" r="V8"/>
      <c s="118" r="W8"/>
      <c s="118" r="X8"/>
      <c s="118" r="Y8"/>
      <c s="118" r="Z8"/>
      <c s="118" r="AA8"/>
      <c s="118" r="AB8"/>
      <c s="118" r="AC8"/>
      <c s="118" r="AD8"/>
      <c s="118" r="AE8"/>
      <c s="118" r="AF8"/>
      <c s="118" r="AG8"/>
      <c s="118" r="AH8"/>
      <c s="118" r="AI8"/>
      <c s="118" r="AJ8"/>
    </row>
    <row customHeight="1" r="9" ht="15.0">
      <c s="118" r="A9"/>
      <c s="125" r="B9"/>
      <c s="126" r="C9"/>
      <c s="127" r="D9"/>
      <c s="128" r="E9"/>
      <c s="128" r="F9"/>
      <c s="128" r="G9"/>
      <c s="128" r="H9"/>
      <c s="128" r="I9"/>
      <c s="128" r="J9"/>
      <c s="128" r="K9"/>
      <c s="128" r="L9"/>
      <c s="128" r="M9"/>
      <c s="128" r="N9"/>
      <c s="128" r="O9"/>
      <c s="120" r="P9"/>
      <c s="129" r="Q9"/>
      <c s="62" r="R9"/>
      <c s="118" r="S9"/>
      <c s="118" r="T9"/>
      <c s="118" r="U9"/>
      <c s="118" r="V9"/>
      <c s="118" r="W9"/>
      <c s="118" r="X9"/>
      <c s="118" r="Y9"/>
      <c s="118" r="Z9"/>
      <c s="118" r="AA9"/>
      <c s="118" r="AB9"/>
      <c s="118" r="AC9"/>
      <c s="118" r="AD9"/>
      <c s="118" r="AE9"/>
      <c s="118" r="AF9"/>
      <c s="118" r="AG9"/>
      <c s="118" r="AH9"/>
      <c s="118" r="AI9"/>
      <c s="118" r="AJ9"/>
    </row>
    <row customHeight="1" r="10" ht="15.0">
      <c s="118" r="A10"/>
      <c s="5" r="B10"/>
      <c s="130" r="C10"/>
      <c s="128" r="D10"/>
      <c s="128" r="E10"/>
      <c s="128" r="F10"/>
      <c s="128" r="G10"/>
      <c s="128" r="H10"/>
      <c s="128" r="I10"/>
      <c s="128" r="J10"/>
      <c s="128" r="K10"/>
      <c s="128" r="L10"/>
      <c s="128" r="M10"/>
      <c s="128" r="N10"/>
      <c s="128" r="O10"/>
      <c s="120" r="P10"/>
      <c s="123" r="Q10">
        <v>10.0</v>
      </c>
      <c t="s" s="62" r="R10">
        <v>271</v>
      </c>
      <c s="118" r="S10"/>
      <c s="118" r="T10"/>
      <c s="118" r="U10"/>
      <c s="118" r="V10"/>
      <c s="118" r="W10"/>
      <c s="118" r="X10"/>
      <c s="118" r="Y10"/>
      <c s="118" r="Z10"/>
      <c s="118" r="AA10"/>
      <c s="118" r="AB10"/>
      <c s="118" r="AC10"/>
      <c s="118" r="AD10"/>
      <c s="118" r="AE10"/>
      <c s="118" r="AF10"/>
      <c s="118" r="AG10"/>
      <c s="118" r="AH10"/>
      <c s="118" r="AI10"/>
      <c s="118" r="AJ10"/>
    </row>
    <row customHeight="1" r="11" ht="15.0">
      <c s="118" r="A11"/>
      <c s="131" r="B11"/>
      <c s="132" r="C11"/>
      <c s="128" r="D11"/>
      <c s="128" r="E11"/>
      <c s="128" r="F11"/>
      <c s="128" r="G11"/>
      <c s="128" r="H11"/>
      <c s="128" r="I11"/>
      <c s="128" r="J11"/>
      <c s="128" r="K11"/>
      <c s="128" r="L11"/>
      <c s="128" r="M11"/>
      <c s="128" r="N11"/>
      <c s="128" r="O11"/>
      <c s="120" r="P11"/>
      <c s="123" r="Q11">
        <v>11.0</v>
      </c>
      <c t="s" s="62" r="R11">
        <v>272</v>
      </c>
      <c s="118" r="S11"/>
      <c s="118" r="T11"/>
      <c s="118" r="U11"/>
      <c s="118" r="V11"/>
      <c s="118" r="W11"/>
      <c s="118" r="X11"/>
      <c s="118" r="Y11"/>
      <c s="118" r="Z11"/>
      <c s="118" r="AA11"/>
      <c s="118" r="AB11"/>
      <c s="118" r="AC11"/>
      <c s="118" r="AD11"/>
      <c s="118" r="AE11"/>
      <c s="118" r="AF11"/>
      <c s="118" r="AG11"/>
      <c s="118" r="AH11"/>
      <c s="118" r="AI11"/>
      <c s="118" r="AJ11"/>
    </row>
    <row customHeight="1" r="12" ht="136.5">
      <c s="118" r="A12"/>
      <c t="s" s="93" r="B12">
        <v>273</v>
      </c>
      <c t="s" s="94" r="C12">
        <v>274</v>
      </c>
      <c t="s" s="122" r="D12">
        <v>275</v>
      </c>
      <c s="120" r="P12"/>
      <c s="123" r="Q12">
        <v>12.0</v>
      </c>
      <c t="s" s="62" r="R12">
        <v>276</v>
      </c>
      <c s="118" r="S12"/>
      <c s="118" r="T12"/>
      <c s="118" r="U12"/>
      <c s="118" r="V12"/>
      <c s="118" r="W12"/>
      <c s="118" r="X12"/>
      <c s="118" r="Y12"/>
      <c s="118" r="Z12"/>
      <c s="118" r="AA12"/>
      <c s="118" r="AB12"/>
      <c s="118" r="AC12"/>
      <c s="118" r="AD12"/>
      <c s="118" r="AE12"/>
      <c s="118" r="AF12"/>
      <c s="118" r="AG12"/>
      <c s="118" r="AH12"/>
      <c s="118" r="AI12"/>
      <c s="118" r="AJ12"/>
    </row>
    <row customHeight="1" r="13" ht="159.75">
      <c s="118" r="A13"/>
      <c t="s" s="94" r="C13">
        <v>277</v>
      </c>
      <c t="s" s="122" r="D13">
        <v>278</v>
      </c>
      <c s="120" r="P13"/>
      <c s="123" r="Q13">
        <v>13.0</v>
      </c>
      <c t="s" s="62" r="R13">
        <v>279</v>
      </c>
      <c s="118" r="S13"/>
      <c s="118" r="T13"/>
      <c s="118" r="U13"/>
      <c s="118" r="V13"/>
      <c s="118" r="W13"/>
      <c s="118" r="X13"/>
      <c s="118" r="Y13"/>
      <c s="118" r="Z13"/>
      <c s="118" r="AA13"/>
      <c s="118" r="AB13"/>
      <c s="118" r="AC13"/>
      <c s="118" r="AD13"/>
      <c s="118" r="AE13"/>
      <c s="118" r="AF13"/>
      <c s="118" r="AG13"/>
      <c s="118" r="AH13"/>
      <c s="118" r="AI13"/>
      <c s="118" r="AJ13"/>
    </row>
    <row customHeight="1" r="14" ht="78.75">
      <c s="118" r="A14"/>
      <c t="s" s="94" r="C14">
        <v>280</v>
      </c>
      <c t="s" s="122" r="D14">
        <v>281</v>
      </c>
      <c s="120" r="P14"/>
      <c s="123" r="Q14">
        <v>14.0</v>
      </c>
      <c t="s" s="62" r="R14">
        <v>282</v>
      </c>
      <c s="118" r="S14"/>
      <c s="118" r="T14"/>
      <c s="118" r="U14"/>
      <c s="118" r="V14"/>
      <c s="118" r="W14"/>
      <c s="118" r="X14"/>
      <c s="118" r="Y14"/>
      <c s="118" r="Z14"/>
      <c s="118" r="AA14"/>
      <c s="118" r="AB14"/>
      <c s="118" r="AC14"/>
      <c s="118" r="AD14"/>
      <c s="118" r="AE14"/>
      <c s="118" r="AF14"/>
      <c s="118" r="AG14"/>
      <c s="118" r="AH14"/>
      <c s="118" r="AI14"/>
      <c s="118" r="AJ14"/>
    </row>
    <row customHeight="1" r="15" ht="90.75">
      <c s="118" r="A15"/>
      <c t="s" s="94" r="C15">
        <v>283</v>
      </c>
      <c t="s" s="122" r="D15">
        <v>284</v>
      </c>
      <c s="120" r="P15"/>
      <c s="123" r="Q15">
        <v>15.0</v>
      </c>
      <c t="s" s="62" r="R15">
        <v>285</v>
      </c>
      <c s="118" r="S15"/>
      <c s="118" r="T15"/>
      <c s="118" r="U15"/>
      <c s="118" r="V15"/>
      <c s="118" r="W15"/>
      <c s="118" r="X15"/>
      <c s="118" r="Y15"/>
      <c s="118" r="Z15"/>
      <c s="118" r="AA15"/>
      <c s="118" r="AB15"/>
      <c s="118" r="AC15"/>
      <c s="118" r="AD15"/>
      <c s="118" r="AE15"/>
      <c s="118" r="AF15"/>
      <c s="118" r="AG15"/>
      <c s="118" r="AH15"/>
      <c s="118" r="AI15"/>
      <c s="118" r="AJ15"/>
    </row>
    <row customHeight="1" r="16" ht="12.75">
      <c s="118" r="A16"/>
      <c s="5" r="B16"/>
      <c s="130" r="C16"/>
      <c s="128" r="D16"/>
      <c s="128" r="E16"/>
      <c s="128" r="F16"/>
      <c s="128" r="G16"/>
      <c s="128" r="H16"/>
      <c s="128" r="I16"/>
      <c s="128" r="J16"/>
      <c s="128" r="K16"/>
      <c s="128" r="L16"/>
      <c s="128" r="M16"/>
      <c s="128" r="N16"/>
      <c s="128" r="O16"/>
      <c s="120" r="P16"/>
      <c s="123" r="Q16">
        <v>18.0</v>
      </c>
      <c t="s" s="62" r="R16">
        <v>286</v>
      </c>
      <c s="118" r="S16"/>
      <c s="118" r="T16"/>
      <c s="118" r="U16"/>
      <c s="118" r="V16"/>
      <c s="118" r="W16"/>
      <c s="118" r="X16"/>
      <c s="118" r="Y16"/>
      <c s="118" r="Z16"/>
      <c s="118" r="AA16"/>
      <c s="118" r="AB16"/>
      <c s="118" r="AC16"/>
      <c s="118" r="AD16"/>
      <c s="118" r="AE16"/>
      <c s="118" r="AF16"/>
      <c s="118" r="AG16"/>
      <c s="118" r="AH16"/>
      <c s="118" r="AI16"/>
      <c s="118" r="AJ16"/>
    </row>
    <row customHeight="1" r="17" ht="12.75">
      <c s="118" r="A17"/>
      <c s="5" r="B17"/>
      <c s="130" r="C17"/>
      <c s="128" r="D17"/>
      <c s="128" r="E17"/>
      <c s="128" r="F17"/>
      <c s="128" r="G17"/>
      <c s="128" r="H17"/>
      <c s="128" r="I17"/>
      <c s="128" r="J17"/>
      <c s="128" r="K17"/>
      <c s="128" r="L17"/>
      <c s="128" r="M17"/>
      <c s="128" r="N17"/>
      <c s="128" r="O17"/>
      <c s="120" r="P17"/>
      <c s="129" r="Q17"/>
      <c s="62" r="R17"/>
      <c s="118" r="S17"/>
      <c s="118" r="T17"/>
      <c s="118" r="U17"/>
      <c s="118" r="V17"/>
      <c s="118" r="W17"/>
      <c s="118" r="X17"/>
      <c s="118" r="Y17"/>
      <c s="118" r="Z17"/>
      <c s="118" r="AA17"/>
      <c s="118" r="AB17"/>
      <c s="118" r="AC17"/>
      <c s="118" r="AD17"/>
      <c s="118" r="AE17"/>
      <c s="118" r="AF17"/>
      <c s="118" r="AG17"/>
      <c s="118" r="AH17"/>
      <c s="118" r="AI17"/>
      <c s="118" r="AJ17"/>
    </row>
    <row customHeight="1" r="18" ht="12.75">
      <c s="118" r="A18"/>
      <c s="5" r="B18"/>
      <c s="130" r="C18"/>
      <c s="128" r="D18"/>
      <c s="128" r="E18"/>
      <c s="128" r="F18"/>
      <c s="128" r="G18"/>
      <c s="128" r="H18"/>
      <c s="128" r="I18"/>
      <c s="128" r="J18"/>
      <c s="128" r="K18"/>
      <c s="128" r="L18"/>
      <c s="128" r="M18"/>
      <c s="128" r="N18"/>
      <c s="128" r="O18"/>
      <c s="120" r="P18"/>
      <c s="129" r="Q18"/>
      <c s="62" r="R18"/>
      <c s="118" r="S18"/>
      <c s="118" r="T18"/>
      <c s="118" r="U18"/>
      <c s="118" r="V18"/>
      <c s="118" r="W18"/>
      <c s="118" r="X18"/>
      <c s="118" r="Y18"/>
      <c s="118" r="Z18"/>
      <c s="118" r="AA18"/>
      <c s="118" r="AB18"/>
      <c s="118" r="AC18"/>
      <c s="118" r="AD18"/>
      <c s="118" r="AE18"/>
      <c s="118" r="AF18"/>
      <c s="118" r="AG18"/>
      <c s="118" r="AH18"/>
      <c s="118" r="AI18"/>
      <c s="118" r="AJ18"/>
    </row>
    <row customHeight="1" r="19" ht="12.75">
      <c s="118" r="A19"/>
      <c s="131" r="B19"/>
      <c s="132" r="C19"/>
      <c s="128" r="D19"/>
      <c s="128" r="E19"/>
      <c s="128" r="F19"/>
      <c s="128" r="G19"/>
      <c s="128" r="H19"/>
      <c s="128" r="I19"/>
      <c s="128" r="J19"/>
      <c s="128" r="K19"/>
      <c s="128" r="L19"/>
      <c s="128" r="M19"/>
      <c s="128" r="N19"/>
      <c s="128" r="O19"/>
      <c s="120" r="P19"/>
      <c s="123" r="Q19">
        <v>19.0</v>
      </c>
      <c t="s" s="62" r="R19">
        <v>287</v>
      </c>
      <c s="118" r="S19"/>
      <c s="118" r="T19"/>
      <c s="118" r="U19"/>
      <c s="118" r="V19"/>
      <c s="118" r="W19"/>
      <c s="118" r="X19"/>
      <c s="118" r="Y19"/>
      <c s="118" r="Z19"/>
      <c s="118" r="AA19"/>
      <c s="118" r="AB19"/>
      <c s="118" r="AC19"/>
      <c s="118" r="AD19"/>
      <c s="118" r="AE19"/>
      <c s="118" r="AF19"/>
      <c s="118" r="AG19"/>
      <c s="118" r="AH19"/>
      <c s="118" r="AI19"/>
      <c s="118" r="AJ19"/>
    </row>
    <row customHeight="1" r="20" ht="135.0">
      <c s="118" r="A20"/>
      <c t="s" s="104" r="B20">
        <v>288</v>
      </c>
      <c t="s" s="94" r="C20">
        <v>289</v>
      </c>
      <c t="s" s="122" r="D20">
        <v>290</v>
      </c>
      <c s="120" r="P20"/>
      <c s="123" r="Q20">
        <v>20.0</v>
      </c>
      <c t="s" s="62" r="R20">
        <v>291</v>
      </c>
      <c s="118" r="S20"/>
      <c s="118" r="T20"/>
      <c s="118" r="U20"/>
      <c s="118" r="V20"/>
      <c s="118" r="W20"/>
      <c s="118" r="X20"/>
      <c s="118" r="Y20"/>
      <c s="118" r="Z20"/>
      <c s="118" r="AA20"/>
      <c s="118" r="AB20"/>
      <c s="118" r="AC20"/>
      <c s="118" r="AD20"/>
      <c s="118" r="AE20"/>
      <c s="118" r="AF20"/>
      <c s="118" r="AG20"/>
      <c s="118" r="AH20"/>
      <c s="118" r="AI20"/>
      <c s="118" r="AJ20"/>
    </row>
    <row customHeight="1" r="21" ht="208.5">
      <c s="118" r="A21"/>
      <c t="s" s="94" r="C21">
        <v>292</v>
      </c>
      <c t="s" s="122" r="D21">
        <v>293</v>
      </c>
      <c s="120" r="P21"/>
      <c s="123" r="Q21">
        <v>21.0</v>
      </c>
      <c t="s" s="62" r="R21">
        <v>294</v>
      </c>
      <c s="118" r="S21"/>
      <c s="118" r="T21"/>
      <c s="118" r="U21"/>
      <c s="118" r="V21"/>
      <c s="118" r="W21"/>
      <c s="118" r="X21"/>
      <c s="118" r="Y21"/>
      <c s="118" r="Z21"/>
      <c s="118" r="AA21"/>
      <c s="118" r="AB21"/>
      <c s="118" r="AC21"/>
      <c s="118" r="AD21"/>
      <c s="118" r="AE21"/>
      <c s="118" r="AF21"/>
      <c s="118" r="AG21"/>
      <c s="118" r="AH21"/>
      <c s="118" r="AI21"/>
      <c s="118" r="AJ21"/>
    </row>
    <row customHeight="1" r="22" ht="166.5">
      <c s="118" r="A22"/>
      <c t="s" s="94" r="C22">
        <v>295</v>
      </c>
      <c t="s" s="122" r="D22">
        <v>296</v>
      </c>
      <c s="120" r="P22"/>
      <c s="123" r="Q22">
        <v>22.0</v>
      </c>
      <c t="s" s="62" r="R22">
        <v>297</v>
      </c>
      <c s="118" r="S22"/>
      <c s="118" r="T22"/>
      <c s="118" r="U22"/>
      <c s="118" r="V22"/>
      <c s="118" r="W22"/>
      <c s="118" r="X22"/>
      <c s="118" r="Y22"/>
      <c s="118" r="Z22"/>
      <c s="118" r="AA22"/>
      <c s="118" r="AB22"/>
      <c s="118" r="AC22"/>
      <c s="118" r="AD22"/>
      <c s="118" r="AE22"/>
      <c s="118" r="AF22"/>
      <c s="118" r="AG22"/>
      <c s="118" r="AH22"/>
      <c s="118" r="AI22"/>
      <c s="118" r="AJ22"/>
    </row>
    <row customHeight="1" r="23" ht="99.75">
      <c s="118" r="A23"/>
      <c t="s" s="94" r="C23">
        <v>298</v>
      </c>
      <c t="s" s="122" r="D23">
        <v>299</v>
      </c>
      <c s="120" r="P23"/>
      <c s="123" r="Q23">
        <v>23.0</v>
      </c>
      <c t="s" s="62" r="R23">
        <v>300</v>
      </c>
      <c s="118" r="S23"/>
      <c s="118" r="T23"/>
      <c s="118" r="U23"/>
      <c s="118" r="V23"/>
      <c s="118" r="W23"/>
      <c s="118" r="X23"/>
      <c s="118" r="Y23"/>
      <c s="118" r="Z23"/>
      <c s="118" r="AA23"/>
      <c s="118" r="AB23"/>
      <c s="118" r="AC23"/>
      <c s="118" r="AD23"/>
      <c s="118" r="AE23"/>
      <c s="118" r="AF23"/>
      <c s="118" r="AG23"/>
      <c s="118" r="AH23"/>
      <c s="118" r="AI23"/>
      <c s="118" r="AJ23"/>
    </row>
    <row customHeight="1" r="24" ht="13.5">
      <c s="118" r="A24"/>
      <c s="79" r="B24"/>
      <c s="126" r="C24"/>
      <c s="127" r="D24"/>
      <c s="128" r="E24"/>
      <c s="128" r="F24"/>
      <c s="128" r="G24"/>
      <c s="128" r="H24"/>
      <c s="128" r="I24"/>
      <c s="128" r="J24"/>
      <c s="128" r="K24"/>
      <c s="128" r="L24"/>
      <c s="128" r="M24"/>
      <c s="128" r="N24"/>
      <c s="128" r="O24"/>
      <c s="120" r="P24"/>
      <c s="129" r="Q24"/>
      <c s="62" r="R24"/>
      <c s="118" r="S24"/>
      <c s="118" r="T24"/>
      <c s="118" r="U24"/>
      <c s="118" r="V24"/>
      <c s="118" r="W24"/>
      <c s="118" r="X24"/>
      <c s="118" r="Y24"/>
      <c s="118" r="Z24"/>
      <c s="118" r="AA24"/>
      <c s="118" r="AB24"/>
      <c s="118" r="AC24"/>
      <c s="118" r="AD24"/>
      <c s="118" r="AE24"/>
      <c s="118" r="AF24"/>
      <c s="118" r="AG24"/>
      <c s="118" r="AH24"/>
      <c s="118" r="AI24"/>
      <c s="118" r="AJ24"/>
    </row>
    <row customHeight="1" r="25" ht="13.5">
      <c s="118" r="A25"/>
      <c s="79" r="B25"/>
      <c s="126" r="C25"/>
      <c s="127" r="D25"/>
      <c s="128" r="E25"/>
      <c s="128" r="F25"/>
      <c s="128" r="G25"/>
      <c s="128" r="H25"/>
      <c s="128" r="I25"/>
      <c s="128" r="J25"/>
      <c s="128" r="K25"/>
      <c s="128" r="L25"/>
      <c s="128" r="M25"/>
      <c s="128" r="N25"/>
      <c s="128" r="O25"/>
      <c s="120" r="P25"/>
      <c s="129" r="Q25"/>
      <c s="62" r="R25"/>
      <c s="118" r="S25"/>
      <c s="118" r="T25"/>
      <c s="118" r="U25"/>
      <c s="118" r="V25"/>
      <c s="118" r="W25"/>
      <c s="118" r="X25"/>
      <c s="118" r="Y25"/>
      <c s="118" r="Z25"/>
      <c s="118" r="AA25"/>
      <c s="118" r="AB25"/>
      <c s="118" r="AC25"/>
      <c s="118" r="AD25"/>
      <c s="118" r="AE25"/>
      <c s="118" r="AF25"/>
      <c s="118" r="AG25"/>
      <c s="118" r="AH25"/>
      <c s="118" r="AI25"/>
      <c s="118" r="AJ25"/>
    </row>
    <row customHeight="1" r="26" ht="13.5">
      <c s="118" r="A26"/>
      <c s="79" r="B26"/>
      <c s="126" r="C26"/>
      <c s="127" r="D26"/>
      <c s="128" r="E26"/>
      <c s="128" r="F26"/>
      <c s="128" r="G26"/>
      <c s="128" r="H26"/>
      <c s="128" r="I26"/>
      <c s="128" r="J26"/>
      <c s="128" r="K26"/>
      <c s="128" r="L26"/>
      <c s="128" r="M26"/>
      <c s="128" r="N26"/>
      <c s="128" r="O26"/>
      <c s="120" r="P26"/>
      <c s="129" r="Q26"/>
      <c s="62" r="R26"/>
      <c s="118" r="S26"/>
      <c s="118" r="T26"/>
      <c s="118" r="U26"/>
      <c s="118" r="V26"/>
      <c s="118" r="W26"/>
      <c s="118" r="X26"/>
      <c s="118" r="Y26"/>
      <c s="118" r="Z26"/>
      <c s="118" r="AA26"/>
      <c s="118" r="AB26"/>
      <c s="118" r="AC26"/>
      <c s="118" r="AD26"/>
      <c s="118" r="AE26"/>
      <c s="118" r="AF26"/>
      <c s="118" r="AG26"/>
      <c s="118" r="AH26"/>
      <c s="118" r="AI26"/>
      <c s="118" r="AJ26"/>
    </row>
    <row customHeight="1" r="27" ht="13.5">
      <c s="118" r="A27"/>
      <c s="131" r="B27"/>
      <c s="132" r="C27"/>
      <c s="127" r="D27"/>
      <c s="128" r="E27"/>
      <c s="128" r="F27"/>
      <c s="128" r="G27"/>
      <c s="128" r="H27"/>
      <c s="128" r="I27"/>
      <c s="128" r="J27"/>
      <c s="128" r="K27"/>
      <c s="128" r="L27"/>
      <c s="128" r="M27"/>
      <c s="128" r="N27"/>
      <c s="133" r="O27"/>
      <c s="120" r="P27"/>
      <c s="123" r="Q27">
        <v>27.0</v>
      </c>
      <c t="s" s="62" r="R27">
        <v>301</v>
      </c>
      <c s="118" r="S27"/>
      <c s="118" r="T27"/>
      <c s="118" r="U27"/>
      <c s="118" r="V27"/>
      <c s="118" r="W27"/>
      <c s="118" r="X27"/>
      <c s="118" r="Y27"/>
      <c s="118" r="Z27"/>
      <c s="118" r="AA27"/>
      <c s="118" r="AB27"/>
      <c s="118" r="AC27"/>
      <c s="118" r="AD27"/>
      <c s="118" r="AE27"/>
      <c s="118" r="AF27"/>
      <c s="118" r="AG27"/>
      <c s="118" r="AH27"/>
      <c s="118" r="AI27"/>
      <c s="118" r="AJ27"/>
    </row>
    <row customHeight="1" r="28" ht="79.5">
      <c s="118" r="A28"/>
      <c t="s" s="93" r="B28">
        <v>302</v>
      </c>
      <c t="s" s="94" r="C28">
        <v>303</v>
      </c>
      <c t="s" s="122" r="D28">
        <v>304</v>
      </c>
      <c s="120" r="P28"/>
      <c s="123" r="Q28">
        <v>28.0</v>
      </c>
      <c t="s" s="62" r="R28">
        <v>305</v>
      </c>
      <c s="118" r="S28"/>
      <c s="118" r="T28"/>
      <c s="118" r="U28"/>
      <c s="118" r="V28"/>
      <c s="118" r="W28"/>
      <c s="118" r="X28"/>
      <c s="118" r="Y28"/>
      <c s="118" r="Z28"/>
      <c s="118" r="AA28"/>
      <c s="118" r="AB28"/>
      <c s="118" r="AC28"/>
      <c s="118" r="AD28"/>
      <c s="118" r="AE28"/>
      <c s="118" r="AF28"/>
      <c s="118" r="AG28"/>
      <c s="118" r="AH28"/>
      <c s="118" r="AI28"/>
      <c s="118" r="AJ28"/>
    </row>
    <row customHeight="1" r="29" ht="189.75">
      <c s="118" r="A29"/>
      <c t="s" s="94" r="C29">
        <v>306</v>
      </c>
      <c t="s" s="122" r="D29">
        <v>307</v>
      </c>
      <c s="120" r="P29"/>
      <c s="123" r="Q29">
        <v>29.0</v>
      </c>
      <c t="s" s="62" r="R29">
        <v>308</v>
      </c>
      <c s="118" r="S29"/>
      <c s="118" r="T29"/>
      <c s="118" r="U29"/>
      <c s="118" r="V29"/>
      <c s="118" r="W29"/>
      <c s="118" r="X29"/>
      <c s="118" r="Y29"/>
      <c s="118" r="Z29"/>
      <c s="118" r="AA29"/>
      <c s="118" r="AB29"/>
      <c s="118" r="AC29"/>
      <c s="118" r="AD29"/>
      <c s="118" r="AE29"/>
      <c s="118" r="AF29"/>
      <c s="118" r="AG29"/>
      <c s="118" r="AH29"/>
      <c s="118" r="AI29"/>
      <c s="118" r="AJ29"/>
    </row>
    <row customHeight="1" r="30" ht="151.5">
      <c s="118" r="A30"/>
      <c t="s" s="94" r="C30">
        <v>309</v>
      </c>
      <c t="s" s="122" r="D30">
        <v>310</v>
      </c>
      <c s="120" r="P30"/>
      <c s="123" r="Q30">
        <v>30.0</v>
      </c>
      <c t="s" s="62" r="R30">
        <v>311</v>
      </c>
      <c s="118" r="S30"/>
      <c s="118" r="T30"/>
      <c s="118" r="U30"/>
      <c s="118" r="V30"/>
      <c s="118" r="W30"/>
      <c s="118" r="X30"/>
      <c s="118" r="Y30"/>
      <c s="118" r="Z30"/>
      <c s="118" r="AA30"/>
      <c s="118" r="AB30"/>
      <c s="118" r="AC30"/>
      <c s="118" r="AD30"/>
      <c s="118" r="AE30"/>
      <c s="118" r="AF30"/>
      <c s="118" r="AG30"/>
      <c s="118" r="AH30"/>
      <c s="118" r="AI30"/>
      <c s="118" r="AJ30"/>
    </row>
    <row customHeight="1" r="31" ht="108.75">
      <c s="118" r="A31"/>
      <c t="s" s="94" r="C31">
        <v>312</v>
      </c>
      <c t="s" s="122" r="D31">
        <v>313</v>
      </c>
      <c s="120" r="P31"/>
      <c s="123" r="Q31">
        <v>31.0</v>
      </c>
      <c t="s" s="62" r="R31">
        <v>314</v>
      </c>
      <c s="118" r="S31"/>
      <c s="118" r="T31"/>
      <c s="118" r="U31"/>
      <c s="118" r="V31"/>
      <c s="118" r="W31"/>
      <c s="118" r="X31"/>
      <c s="118" r="Y31"/>
      <c s="118" r="Z31"/>
      <c s="118" r="AA31"/>
      <c s="118" r="AB31"/>
      <c s="118" r="AC31"/>
      <c s="118" r="AD31"/>
      <c s="118" r="AE31"/>
      <c s="118" r="AF31"/>
      <c s="118" r="AG31"/>
      <c s="118" r="AH31"/>
      <c s="118" r="AI31"/>
      <c s="118" r="AJ31"/>
    </row>
    <row customHeight="1" r="32" ht="13.5">
      <c s="61" r="A32"/>
      <c s="5" r="B32"/>
      <c s="130" r="C32"/>
      <c s="128" r="D32"/>
      <c s="128" r="E32"/>
      <c s="128" r="F32"/>
      <c s="128" r="G32"/>
      <c s="128" r="H32"/>
      <c s="128" r="I32"/>
      <c s="128" r="J32"/>
      <c s="134" r="K32"/>
      <c s="134" r="L32"/>
      <c s="134" r="M32"/>
      <c s="135" r="N32"/>
      <c s="134" r="O32"/>
      <c s="135" r="P32"/>
      <c s="136" r="Q32">
        <v>34.0</v>
      </c>
      <c t="s" s="137" r="R32">
        <v>315</v>
      </c>
      <c s="61" r="S32"/>
      <c s="61" r="T32"/>
      <c s="61" r="U32"/>
      <c s="61" r="V32"/>
      <c s="61" r="W32"/>
      <c s="61" r="X32"/>
      <c s="61" r="Y32"/>
      <c s="61" r="Z32"/>
      <c s="61" r="AA32"/>
      <c s="61" r="AB32"/>
      <c s="61" r="AC32"/>
      <c s="61" r="AD32"/>
      <c s="61" r="AE32"/>
      <c s="61" r="AF32"/>
      <c s="61" r="AG32"/>
      <c s="61" r="AH32"/>
      <c s="61" r="AI32"/>
      <c s="61" r="AJ32"/>
    </row>
    <row customHeight="1" r="33" ht="13.5">
      <c s="61" r="A33"/>
      <c s="5" r="B33"/>
      <c s="130" r="C33"/>
      <c s="128" r="D33"/>
      <c s="128" r="E33"/>
      <c s="128" r="F33"/>
      <c s="128" r="G33"/>
      <c s="128" r="H33"/>
      <c s="128" r="I33"/>
      <c s="128" r="J33"/>
      <c s="128" r="K33"/>
      <c s="128" r="L33"/>
      <c s="128" r="M33"/>
      <c s="128" r="N33"/>
      <c s="128" r="O33"/>
      <c s="135" r="P33"/>
      <c s="137" r="Q33"/>
      <c s="137" r="R33"/>
      <c s="61" r="S33"/>
      <c s="61" r="T33"/>
      <c s="61" r="U33"/>
      <c s="61" r="V33"/>
      <c s="61" r="W33"/>
      <c s="61" r="X33"/>
      <c s="61" r="Y33"/>
      <c s="61" r="Z33"/>
      <c s="61" r="AA33"/>
      <c s="61" r="AB33"/>
      <c s="61" r="AC33"/>
      <c s="61" r="AD33"/>
      <c s="61" r="AE33"/>
      <c s="61" r="AF33"/>
      <c s="61" r="AG33"/>
      <c s="61" r="AH33"/>
      <c s="61" r="AI33"/>
      <c s="61" r="AJ33"/>
    </row>
    <row customHeight="1" r="34" ht="13.5">
      <c s="61" r="A34"/>
      <c s="5" r="B34"/>
      <c s="130" r="C34"/>
      <c s="128" r="D34"/>
      <c s="128" r="E34"/>
      <c s="128" r="F34"/>
      <c s="128" r="G34"/>
      <c s="128" r="H34"/>
      <c s="128" r="I34"/>
      <c s="128" r="J34"/>
      <c s="128" r="K34"/>
      <c s="128" r="L34"/>
      <c s="128" r="M34"/>
      <c s="128" r="N34"/>
      <c s="128" r="O34"/>
      <c s="135" r="P34"/>
      <c s="137" r="Q34"/>
      <c s="137" r="R34"/>
      <c s="61" r="S34"/>
      <c s="61" r="T34"/>
      <c s="61" r="U34"/>
      <c s="61" r="V34"/>
      <c s="61" r="W34"/>
      <c s="61" r="X34"/>
      <c s="61" r="Y34"/>
      <c s="61" r="Z34"/>
      <c s="61" r="AA34"/>
      <c s="61" r="AB34"/>
      <c s="61" r="AC34"/>
      <c s="61" r="AD34"/>
      <c s="61" r="AE34"/>
      <c s="61" r="AF34"/>
      <c s="61" r="AG34"/>
      <c s="61" r="AH34"/>
      <c s="61" r="AI34"/>
      <c s="61" r="AJ34"/>
    </row>
    <row customHeight="1" r="35" ht="13.5">
      <c s="61" r="A35"/>
      <c s="131" r="B35"/>
      <c s="132" r="C35"/>
      <c s="128" r="D35"/>
      <c s="128" r="E35"/>
      <c s="128" r="F35"/>
      <c s="128" r="G35"/>
      <c s="128" r="H35"/>
      <c s="128" r="I35"/>
      <c s="128" r="J35"/>
      <c s="128" r="K35"/>
      <c s="128" r="L35"/>
      <c s="128" r="M35"/>
      <c s="128" r="N35"/>
      <c s="128" r="O35"/>
      <c s="135" r="P35"/>
      <c s="123" r="Q35">
        <v>35.0</v>
      </c>
      <c t="s" s="62" r="R35">
        <v>316</v>
      </c>
      <c s="61" r="S35"/>
      <c s="61" r="T35"/>
      <c s="61" r="U35"/>
      <c s="61" r="V35"/>
      <c s="61" r="W35"/>
      <c s="61" r="X35"/>
      <c s="61" r="Y35"/>
      <c s="61" r="Z35"/>
      <c s="61" r="AA35"/>
      <c s="61" r="AB35"/>
      <c s="61" r="AC35"/>
      <c s="61" r="AD35"/>
      <c s="61" r="AE35"/>
      <c s="61" r="AF35"/>
      <c s="61" r="AG35"/>
      <c s="61" r="AH35"/>
      <c s="61" r="AI35"/>
      <c s="61" r="AJ35"/>
    </row>
    <row customHeight="1" r="36" ht="60.0">
      <c s="61" r="A36"/>
      <c t="s" s="93" r="B36">
        <v>317</v>
      </c>
      <c t="s" s="94" r="C36">
        <v>318</v>
      </c>
      <c t="s" s="122" r="D36">
        <v>319</v>
      </c>
      <c s="135" r="P36"/>
      <c s="123" r="Q36">
        <v>36.0</v>
      </c>
      <c t="s" s="62" r="R36">
        <v>320</v>
      </c>
      <c s="61" r="S36"/>
      <c s="61" r="T36"/>
      <c s="61" r="U36"/>
      <c s="61" r="V36"/>
      <c s="61" r="W36"/>
      <c s="61" r="X36"/>
      <c s="61" r="Y36"/>
      <c s="61" r="Z36"/>
      <c s="61" r="AA36"/>
      <c s="61" r="AB36"/>
      <c s="61" r="AC36"/>
      <c s="61" r="AD36"/>
      <c s="61" r="AE36"/>
      <c s="61" r="AF36"/>
      <c s="61" r="AG36"/>
      <c s="61" r="AH36"/>
      <c s="61" r="AI36"/>
      <c s="61" r="AJ36"/>
    </row>
    <row customHeight="1" r="37" ht="126.0">
      <c s="118" r="A37"/>
      <c t="s" s="94" r="C37">
        <v>321</v>
      </c>
      <c t="s" s="122" r="D37">
        <v>322</v>
      </c>
      <c s="120" r="P37"/>
      <c s="123" r="Q37">
        <v>37.0</v>
      </c>
      <c t="s" s="62" r="R37">
        <v>323</v>
      </c>
      <c s="62" r="S37"/>
      <c s="62" r="T37"/>
      <c s="62" r="U37"/>
      <c s="62" r="V37"/>
      <c s="62" r="W37"/>
      <c s="118" r="X37"/>
      <c s="118" r="Y37"/>
      <c s="118" r="Z37"/>
      <c s="118" r="AA37"/>
      <c s="118" r="AB37"/>
      <c s="118" r="AC37"/>
      <c s="118" r="AD37"/>
      <c s="118" r="AE37"/>
      <c s="118" r="AF37"/>
      <c s="118" r="AG37"/>
      <c s="118" r="AH37"/>
      <c s="118" r="AI37"/>
      <c s="118" r="AJ37"/>
    </row>
    <row customHeight="1" r="38" ht="142.5">
      <c s="118" r="A38"/>
      <c t="s" s="94" r="C38">
        <v>324</v>
      </c>
      <c t="s" s="122" r="D38">
        <v>325</v>
      </c>
      <c s="120" r="P38"/>
      <c s="123" r="Q38">
        <v>38.0</v>
      </c>
      <c t="s" s="62" r="R38">
        <v>326</v>
      </c>
      <c s="118" r="S38"/>
      <c s="118" r="T38"/>
      <c s="118" r="U38"/>
      <c s="118" r="V38"/>
      <c s="118" r="W38"/>
      <c s="118" r="X38"/>
      <c s="118" r="Y38"/>
      <c s="118" r="Z38"/>
      <c s="118" r="AA38"/>
      <c s="118" r="AB38"/>
      <c s="118" r="AC38"/>
      <c s="118" r="AD38"/>
      <c s="118" r="AE38"/>
      <c s="118" r="AF38"/>
      <c s="118" r="AG38"/>
      <c s="118" r="AH38"/>
      <c s="118" r="AI38"/>
      <c s="118" r="AJ38"/>
    </row>
    <row customHeight="1" r="39" ht="121.5">
      <c s="118" r="A39"/>
      <c t="s" s="94" r="C39">
        <v>327</v>
      </c>
      <c t="s" s="122" r="D39">
        <v>328</v>
      </c>
      <c s="120" r="P39"/>
      <c s="123" r="Q39">
        <v>39.0</v>
      </c>
      <c t="s" s="62" r="R39">
        <v>329</v>
      </c>
      <c s="118" r="S39"/>
      <c s="118" r="T39"/>
      <c s="118" r="U39"/>
      <c s="118" r="V39"/>
      <c s="118" r="W39"/>
      <c s="118" r="X39"/>
      <c s="118" r="Y39"/>
      <c s="118" r="Z39"/>
      <c s="118" r="AA39"/>
      <c s="118" r="AB39"/>
      <c s="118" r="AC39"/>
      <c s="118" r="AD39"/>
      <c s="118" r="AE39"/>
      <c s="118" r="AF39"/>
      <c s="118" r="AG39"/>
      <c s="118" r="AH39"/>
      <c s="118" r="AI39"/>
      <c s="118" r="AJ39"/>
    </row>
    <row customHeight="1" r="40" ht="33.0">
      <c s="61" r="A40"/>
      <c s="61" r="B40"/>
      <c s="138" r="C40"/>
      <c s="139" r="D40"/>
      <c s="139" r="E40"/>
      <c s="139" r="F40"/>
      <c s="139" r="G40"/>
      <c s="139" r="H40"/>
      <c s="139" r="I40"/>
      <c s="139" r="J40"/>
      <c s="139" r="K40"/>
      <c s="139" r="L40"/>
      <c s="139" r="M40"/>
      <c s="140" r="N40"/>
      <c s="139" r="O40"/>
      <c s="135" r="P40"/>
      <c s="61" r="Q40"/>
      <c s="61" r="R40"/>
      <c s="61" r="S40"/>
      <c s="61" r="T40"/>
      <c s="61" r="U40"/>
      <c s="61" r="V40"/>
      <c s="61" r="W40"/>
      <c s="61" r="X40"/>
      <c s="61" r="Y40"/>
      <c s="61" r="Z40"/>
      <c s="61" r="AA40"/>
      <c s="61" r="AB40"/>
      <c s="61" r="AC40"/>
      <c s="61" r="AD40"/>
      <c s="61" r="AE40"/>
      <c s="61" r="AF40"/>
      <c s="61" r="AG40"/>
      <c s="61" r="AH40"/>
      <c s="61" r="AI40"/>
      <c s="61" r="AJ40"/>
    </row>
    <row customHeight="1" r="41" ht="12.75">
      <c s="118" r="A41"/>
      <c s="5" r="B41"/>
      <c s="141" r="C41"/>
      <c s="142" r="D41"/>
      <c s="142" r="E41"/>
      <c s="142" r="F41"/>
      <c s="142" r="G41"/>
      <c s="142" r="H41"/>
      <c s="142" r="I41"/>
      <c s="142" r="J41"/>
      <c s="142" r="K41"/>
      <c s="142" r="L41"/>
      <c s="142" r="M41"/>
      <c s="143" r="N41"/>
      <c s="142" r="O41"/>
      <c s="144" r="P41"/>
      <c s="136" r="Q41">
        <v>45.0</v>
      </c>
      <c t="s" s="137" r="R41">
        <v>330</v>
      </c>
      <c s="118" r="S41"/>
      <c s="118" r="T41"/>
      <c s="118" r="U41"/>
      <c s="118" r="V41"/>
      <c s="118" r="W41"/>
      <c s="118" r="X41"/>
      <c s="118" r="Y41"/>
      <c s="118" r="Z41"/>
      <c s="118" r="AA41"/>
      <c s="118" r="AB41"/>
      <c s="118" r="AC41"/>
      <c s="118" r="AD41"/>
      <c s="118" r="AE41"/>
      <c s="118" r="AF41"/>
      <c s="118" r="AG41"/>
      <c s="118" r="AH41"/>
      <c s="118" r="AI41"/>
      <c s="118" r="AJ41"/>
    </row>
    <row customHeight="1" r="42" ht="15.0">
      <c s="118" r="A42"/>
      <c s="2" r="B42"/>
      <c s="145" r="C42"/>
      <c s="146" r="D42"/>
      <c s="147" r="E42"/>
      <c s="147" r="F42"/>
      <c s="147" r="G42"/>
      <c s="147" r="H42"/>
      <c s="147" r="I42"/>
      <c s="147" r="J42"/>
      <c s="147" r="K42"/>
      <c s="147" r="L42"/>
      <c s="147" r="M42"/>
      <c s="148" r="N42"/>
      <c s="147" r="O42"/>
      <c s="144" r="P42"/>
      <c s="123" r="Q42">
        <v>49.0</v>
      </c>
      <c t="s" s="62" r="R42">
        <v>331</v>
      </c>
      <c s="118" r="S42"/>
      <c s="118" r="T42"/>
      <c s="118" r="U42"/>
      <c s="118" r="V42"/>
      <c s="118" r="W42"/>
      <c s="118" r="X42"/>
      <c s="118" r="Y42"/>
      <c s="118" r="Z42"/>
      <c s="118" r="AA42"/>
      <c s="118" r="AB42"/>
      <c s="118" r="AC42"/>
      <c s="118" r="AD42"/>
      <c s="118" r="AE42"/>
      <c s="118" r="AF42"/>
      <c s="118" r="AG42"/>
      <c s="118" r="AH42"/>
      <c s="118" r="AI42"/>
      <c s="118" r="AJ42"/>
    </row>
    <row customHeight="1" r="43" ht="12.75">
      <c s="118" r="A43"/>
      <c s="149" r="B43"/>
      <c s="145" r="C43"/>
      <c s="142" r="D43"/>
      <c s="142" r="E43"/>
      <c s="142" r="F43"/>
      <c s="142" r="G43"/>
      <c s="142" r="H43"/>
      <c s="142" r="I43"/>
      <c s="142" r="J43"/>
      <c s="142" r="K43"/>
      <c s="142" r="L43"/>
      <c s="142" r="M43"/>
      <c s="143" r="N43"/>
      <c s="142" r="O43"/>
      <c s="144" r="P43"/>
      <c s="136" r="Q43">
        <v>49.5</v>
      </c>
      <c t="s" s="137" r="R43">
        <v>332</v>
      </c>
      <c s="118" r="S43"/>
      <c s="118" r="T43"/>
      <c s="118" r="U43"/>
      <c s="118" r="V43"/>
      <c s="118" r="W43"/>
      <c s="118" r="X43"/>
      <c s="118" r="Y43"/>
      <c s="118" r="Z43"/>
      <c s="118" r="AA43"/>
      <c s="118" r="AB43"/>
      <c s="118" r="AC43"/>
      <c s="118" r="AD43"/>
      <c s="118" r="AE43"/>
      <c s="118" r="AF43"/>
      <c s="118" r="AG43"/>
      <c s="118" r="AH43"/>
      <c s="118" r="AI43"/>
      <c s="118" r="AJ43"/>
    </row>
    <row customHeight="1" r="44" ht="15.0">
      <c s="118" r="A44"/>
      <c s="149" r="B44"/>
      <c s="150" r="C44"/>
      <c s="142" r="D44"/>
      <c s="142" r="E44"/>
      <c s="142" r="F44"/>
      <c s="142" r="G44"/>
      <c s="142" r="H44"/>
      <c s="142" r="I44"/>
      <c s="142" r="J44"/>
      <c s="142" r="K44"/>
      <c s="142" r="L44"/>
      <c s="142" r="M44"/>
      <c s="143" r="N44"/>
      <c s="142" r="O44"/>
      <c s="144" r="P44"/>
      <c s="123" r="Q44">
        <v>50.0</v>
      </c>
      <c t="s" s="62" r="R44">
        <v>333</v>
      </c>
      <c s="118" r="S44"/>
      <c s="118" r="T44"/>
      <c s="118" r="U44"/>
      <c s="118" r="V44"/>
      <c s="118" r="W44"/>
      <c s="118" r="X44"/>
      <c s="118" r="Y44"/>
      <c s="118" r="Z44"/>
      <c s="118" r="AA44"/>
      <c s="118" r="AB44"/>
      <c s="118" r="AC44"/>
      <c s="118" r="AD44"/>
      <c s="118" r="AE44"/>
      <c s="118" r="AF44"/>
      <c s="118" r="AG44"/>
      <c s="118" r="AH44"/>
      <c s="118" r="AI44"/>
      <c s="118" r="AJ44"/>
    </row>
    <row customHeight="1" r="45" ht="12.75">
      <c s="118" r="A45"/>
      <c s="118" r="B45"/>
      <c s="151" r="C45"/>
      <c s="152" r="D45"/>
      <c s="152" r="E45"/>
      <c s="152" r="F45"/>
      <c s="152" r="G45"/>
      <c s="152" r="H45"/>
      <c s="152" r="I45"/>
      <c s="152" r="J45"/>
      <c s="152" r="K45"/>
      <c s="152" r="L45"/>
      <c s="152" r="M45"/>
      <c s="153" r="N45"/>
      <c s="152" r="O45"/>
      <c s="144" r="P45"/>
      <c s="123" r="Q45">
        <v>51.0</v>
      </c>
      <c t="s" s="62" r="R45">
        <v>334</v>
      </c>
      <c s="118" r="S45"/>
      <c s="118" r="T45"/>
      <c s="118" r="U45"/>
      <c s="118" r="V45"/>
      <c s="118" r="W45"/>
      <c s="118" r="X45"/>
      <c s="118" r="Y45"/>
      <c s="118" r="Z45"/>
      <c s="118" r="AA45"/>
      <c s="118" r="AB45"/>
      <c s="118" r="AC45"/>
      <c s="118" r="AD45"/>
      <c s="118" r="AE45"/>
      <c s="118" r="AF45"/>
      <c s="118" r="AG45"/>
      <c s="118" r="AH45"/>
      <c s="118" r="AI45"/>
      <c s="118" r="AJ45"/>
    </row>
    <row customHeight="1" r="46" ht="15.0">
      <c s="118" r="A46"/>
      <c s="118" r="B46"/>
      <c s="151" r="C46"/>
      <c s="152" r="D46"/>
      <c s="152" r="E46"/>
      <c s="152" r="F46"/>
      <c s="152" r="G46"/>
      <c s="152" r="H46"/>
      <c s="152" r="I46"/>
      <c s="152" r="J46"/>
      <c s="152" r="K46"/>
      <c s="152" r="L46"/>
      <c s="152" r="M46"/>
      <c s="153" r="N46"/>
      <c s="152" r="O46"/>
      <c s="144" r="P46"/>
      <c s="123" r="Q46">
        <v>52.0</v>
      </c>
      <c t="s" s="62" r="R46">
        <v>335</v>
      </c>
      <c s="118" r="S46"/>
      <c s="118" r="T46"/>
      <c s="118" r="U46"/>
      <c s="118" r="V46"/>
      <c s="118" r="W46"/>
      <c s="118" r="X46"/>
      <c s="118" r="Y46"/>
      <c s="118" r="Z46"/>
      <c s="118" r="AA46"/>
      <c s="118" r="AB46"/>
      <c s="118" r="AC46"/>
      <c s="118" r="AD46"/>
      <c s="118" r="AE46"/>
      <c s="118" r="AF46"/>
      <c s="118" r="AG46"/>
      <c s="118" r="AH46"/>
      <c s="118" r="AI46"/>
      <c s="118" r="AJ46"/>
    </row>
    <row customHeight="1" r="47" ht="15.0">
      <c s="118" r="A47"/>
      <c s="118" r="B47"/>
      <c s="151" r="C47"/>
      <c s="152" r="D47"/>
      <c s="152" r="E47"/>
      <c s="152" r="F47"/>
      <c s="152" r="G47"/>
      <c s="152" r="H47"/>
      <c s="152" r="I47"/>
      <c s="152" r="J47"/>
      <c s="152" r="K47"/>
      <c s="152" r="L47"/>
      <c s="152" r="M47"/>
      <c s="153" r="N47"/>
      <c s="152" r="O47"/>
      <c s="144" r="P47"/>
      <c s="123" r="Q47">
        <v>53.0</v>
      </c>
      <c t="s" s="62" r="R47">
        <v>336</v>
      </c>
      <c s="118" r="S47"/>
      <c s="118" r="T47"/>
      <c s="118" r="U47"/>
      <c s="118" r="V47"/>
      <c s="118" r="W47"/>
      <c s="118" r="X47"/>
      <c s="118" r="Y47"/>
      <c s="118" r="Z47"/>
      <c s="118" r="AA47"/>
      <c s="118" r="AB47"/>
      <c s="118" r="AC47"/>
      <c s="118" r="AD47"/>
      <c s="118" r="AE47"/>
      <c s="118" r="AF47"/>
      <c s="118" r="AG47"/>
      <c s="118" r="AH47"/>
      <c s="118" r="AI47"/>
      <c s="118" r="AJ47"/>
    </row>
    <row customHeight="1" r="48" ht="12.75">
      <c s="118" r="A48"/>
      <c s="118" r="B48"/>
      <c s="151" r="C48"/>
      <c s="152" r="D48"/>
      <c s="152" r="E48"/>
      <c s="152" r="F48"/>
      <c s="152" r="G48"/>
      <c s="152" r="H48"/>
      <c s="152" r="I48"/>
      <c s="152" r="J48"/>
      <c s="152" r="K48"/>
      <c s="152" r="L48"/>
      <c s="152" r="M48"/>
      <c s="153" r="N48"/>
      <c s="152" r="O48"/>
      <c s="144" r="P48"/>
      <c s="136" r="Q48">
        <v>54.0</v>
      </c>
      <c t="s" s="137" r="R48">
        <v>337</v>
      </c>
      <c s="118" r="S48"/>
      <c s="118" r="T48"/>
      <c s="118" r="U48"/>
      <c s="118" r="V48"/>
      <c s="118" r="W48"/>
      <c s="118" r="X48"/>
      <c s="118" r="Y48"/>
      <c s="118" r="Z48"/>
      <c s="118" r="AA48"/>
      <c s="118" r="AB48"/>
      <c s="118" r="AC48"/>
      <c s="118" r="AD48"/>
      <c s="118" r="AE48"/>
      <c s="118" r="AF48"/>
      <c s="118" r="AG48"/>
      <c s="118" r="AH48"/>
      <c s="118" r="AI48"/>
      <c s="118" r="AJ48"/>
    </row>
    <row customHeight="1" r="49" ht="15.0">
      <c s="118" r="A49"/>
      <c s="118" r="B49"/>
      <c s="151" r="C49"/>
      <c s="152" r="D49"/>
      <c s="152" r="E49"/>
      <c s="152" r="F49"/>
      <c s="152" r="G49"/>
      <c s="152" r="H49"/>
      <c s="152" r="I49"/>
      <c s="152" r="J49"/>
      <c s="152" r="K49"/>
      <c s="152" r="L49"/>
      <c s="152" r="M49"/>
      <c s="153" r="N49"/>
      <c s="152" r="O49"/>
      <c s="144" r="P49"/>
      <c s="123" r="Q49">
        <v>55.0</v>
      </c>
      <c t="s" s="62" r="R49">
        <v>338</v>
      </c>
      <c s="118" r="S49"/>
      <c s="118" r="T49"/>
      <c s="118" r="U49"/>
      <c s="118" r="V49"/>
      <c s="118" r="W49"/>
      <c s="118" r="X49"/>
      <c s="118" r="Y49"/>
      <c s="118" r="Z49"/>
      <c s="118" r="AA49"/>
      <c s="118" r="AB49"/>
      <c s="118" r="AC49"/>
      <c s="118" r="AD49"/>
      <c s="118" r="AE49"/>
      <c s="118" r="AF49"/>
      <c s="118" r="AG49"/>
      <c s="118" r="AH49"/>
      <c s="118" r="AI49"/>
      <c s="118" r="AJ49"/>
    </row>
    <row customHeight="1" r="50" ht="12.75">
      <c s="118" r="A50"/>
      <c s="118" r="B50"/>
      <c s="151" r="C50"/>
      <c s="152" r="D50"/>
      <c s="152" r="E50"/>
      <c s="152" r="F50"/>
      <c s="152" r="G50"/>
      <c s="152" r="H50"/>
      <c s="152" r="I50"/>
      <c s="152" r="J50"/>
      <c s="152" r="K50"/>
      <c s="152" r="L50"/>
      <c s="152" r="M50"/>
      <c s="153" r="N50"/>
      <c s="152" r="O50"/>
      <c s="144" r="P50"/>
      <c s="123" r="Q50">
        <v>56.0</v>
      </c>
      <c t="s" s="62" r="R50">
        <v>339</v>
      </c>
      <c s="118" r="S50"/>
      <c s="118" r="T50"/>
      <c s="118" r="U50"/>
      <c s="118" r="V50"/>
      <c s="118" r="W50"/>
      <c s="118" r="X50"/>
      <c s="118" r="Y50"/>
      <c s="118" r="Z50"/>
      <c s="118" r="AA50"/>
      <c s="118" r="AB50"/>
      <c s="118" r="AC50"/>
      <c s="118" r="AD50"/>
      <c s="118" r="AE50"/>
      <c s="118" r="AF50"/>
      <c s="118" r="AG50"/>
      <c s="118" r="AH50"/>
      <c s="118" r="AI50"/>
      <c s="118" r="AJ50"/>
    </row>
    <row customHeight="1" r="51" ht="15.0">
      <c s="118" r="A51"/>
      <c s="118" r="B51"/>
      <c s="151" r="C51"/>
      <c s="152" r="D51"/>
      <c s="152" r="E51"/>
      <c s="152" r="F51"/>
      <c s="152" r="G51"/>
      <c s="152" r="H51"/>
      <c s="152" r="I51"/>
      <c s="152" r="J51"/>
      <c s="152" r="K51"/>
      <c s="152" r="L51"/>
      <c s="152" r="M51"/>
      <c s="153" r="N51"/>
      <c s="152" r="O51"/>
      <c s="144" r="P51"/>
      <c s="123" r="Q51">
        <v>57.0</v>
      </c>
      <c t="s" s="62" r="R51">
        <v>340</v>
      </c>
      <c s="118" r="S51"/>
      <c s="118" r="T51"/>
      <c s="118" r="U51"/>
      <c s="118" r="V51"/>
      <c s="118" r="W51"/>
      <c s="118" r="X51"/>
      <c s="118" r="Y51"/>
      <c s="118" r="Z51"/>
      <c s="118" r="AA51"/>
      <c s="118" r="AB51"/>
      <c s="118" r="AC51"/>
      <c s="118" r="AD51"/>
      <c s="118" r="AE51"/>
      <c s="118" r="AF51"/>
      <c s="118" r="AG51"/>
      <c s="118" r="AH51"/>
      <c s="118" r="AI51"/>
      <c s="118" r="AJ51"/>
    </row>
    <row customHeight="1" r="52" ht="12.75">
      <c s="118" r="A52"/>
      <c s="118" r="B52"/>
      <c s="151" r="C52"/>
      <c s="152" r="D52"/>
      <c s="152" r="E52"/>
      <c s="152" r="F52"/>
      <c s="152" r="G52"/>
      <c s="152" r="H52"/>
      <c s="152" r="I52"/>
      <c s="152" r="J52"/>
      <c s="152" r="K52"/>
      <c s="152" r="L52"/>
      <c s="152" r="M52"/>
      <c s="153" r="N52"/>
      <c s="152" r="O52"/>
      <c s="144" r="P52"/>
      <c s="123" r="Q52">
        <v>58.0</v>
      </c>
      <c t="s" s="62" r="R52">
        <v>341</v>
      </c>
      <c s="118" r="S52"/>
      <c s="118" r="T52"/>
      <c s="118" r="U52"/>
      <c s="118" r="V52"/>
      <c s="118" r="W52"/>
      <c s="118" r="X52"/>
      <c s="118" r="Y52"/>
      <c s="118" r="Z52"/>
      <c s="118" r="AA52"/>
      <c s="118" r="AB52"/>
      <c s="118" r="AC52"/>
      <c s="118" r="AD52"/>
      <c s="118" r="AE52"/>
      <c s="118" r="AF52"/>
      <c s="118" r="AG52"/>
      <c s="118" r="AH52"/>
      <c s="118" r="AI52"/>
      <c s="118" r="AJ52"/>
    </row>
    <row customHeight="1" r="53" ht="12.75">
      <c s="118" r="A53"/>
      <c s="118" r="B53"/>
      <c s="151" r="C53"/>
      <c s="152" r="D53"/>
      <c s="152" r="E53"/>
      <c s="152" r="F53"/>
      <c s="152" r="G53"/>
      <c s="152" r="H53"/>
      <c s="152" r="I53"/>
      <c s="152" r="J53"/>
      <c s="152" r="K53"/>
      <c s="152" r="L53"/>
      <c s="152" r="M53"/>
      <c s="153" r="N53"/>
      <c s="152" r="O53"/>
      <c s="144" r="P53"/>
      <c s="123" r="Q53">
        <v>59.0</v>
      </c>
      <c t="s" s="62" r="R53">
        <v>342</v>
      </c>
      <c s="118" r="S53"/>
      <c s="118" r="T53"/>
      <c s="118" r="U53"/>
      <c s="118" r="V53"/>
      <c s="118" r="W53"/>
      <c s="118" r="X53"/>
      <c s="118" r="Y53"/>
      <c s="118" r="Z53"/>
      <c s="118" r="AA53"/>
      <c s="118" r="AB53"/>
      <c s="118" r="AC53"/>
      <c s="118" r="AD53"/>
      <c s="118" r="AE53"/>
      <c s="118" r="AF53"/>
      <c s="118" r="AG53"/>
      <c s="118" r="AH53"/>
      <c s="118" r="AI53"/>
      <c s="118" r="AJ53"/>
    </row>
    <row customHeight="1" r="54" ht="12.75">
      <c s="118" r="A54"/>
      <c s="118" r="B54"/>
      <c s="151" r="C54"/>
      <c s="152" r="D54"/>
      <c s="152" r="E54"/>
      <c s="152" r="F54"/>
      <c s="152" r="G54"/>
      <c s="152" r="H54"/>
      <c s="152" r="I54"/>
      <c s="152" r="J54"/>
      <c s="152" r="K54"/>
      <c s="152" r="L54"/>
      <c s="152" r="M54"/>
      <c s="153" r="N54"/>
      <c s="152" r="O54"/>
      <c s="144" r="P54"/>
      <c s="123" r="Q54">
        <v>60.0</v>
      </c>
      <c t="s" s="62" r="R54">
        <v>343</v>
      </c>
      <c s="118" r="S54"/>
      <c s="118" r="T54"/>
      <c s="118" r="U54"/>
      <c s="118" r="V54"/>
      <c s="118" r="W54"/>
      <c s="118" r="X54"/>
      <c s="118" r="Y54"/>
      <c s="118" r="Z54"/>
      <c s="118" r="AA54"/>
      <c s="118" r="AB54"/>
      <c s="118" r="AC54"/>
      <c s="118" r="AD54"/>
      <c s="118" r="AE54"/>
      <c s="118" r="AF54"/>
      <c s="118" r="AG54"/>
      <c s="118" r="AH54"/>
      <c s="118" r="AI54"/>
      <c s="118" r="AJ54"/>
    </row>
    <row customHeight="1" r="55" ht="12.75">
      <c s="118" r="A55"/>
      <c s="118" r="B55"/>
      <c s="151" r="C55"/>
      <c s="152" r="D55"/>
      <c s="152" r="E55"/>
      <c s="152" r="F55"/>
      <c s="152" r="G55"/>
      <c s="152" r="H55"/>
      <c s="152" r="I55"/>
      <c s="152" r="J55"/>
      <c s="152" r="K55"/>
      <c s="152" r="L55"/>
      <c s="152" r="M55"/>
      <c s="153" r="N55"/>
      <c s="152" r="O55"/>
      <c s="144" r="P55"/>
      <c s="123" r="Q55">
        <v>61.0</v>
      </c>
      <c t="s" s="62" r="R55">
        <v>344</v>
      </c>
      <c s="118" r="S55"/>
      <c s="118" r="T55"/>
      <c s="118" r="U55"/>
      <c s="118" r="V55"/>
      <c s="118" r="W55"/>
      <c s="118" r="X55"/>
      <c s="118" r="Y55"/>
      <c s="118" r="Z55"/>
      <c s="118" r="AA55"/>
      <c s="118" r="AB55"/>
      <c s="118" r="AC55"/>
      <c s="118" r="AD55"/>
      <c s="118" r="AE55"/>
      <c s="118" r="AF55"/>
      <c s="118" r="AG55"/>
      <c s="118" r="AH55"/>
      <c s="118" r="AI55"/>
      <c s="118" r="AJ55"/>
    </row>
    <row customHeight="1" r="56" ht="12.75">
      <c s="118" r="A56"/>
      <c s="118" r="B56"/>
      <c s="151" r="C56"/>
      <c s="152" r="D56"/>
      <c s="152" r="E56"/>
      <c s="152" r="F56"/>
      <c s="152" r="G56"/>
      <c s="152" r="H56"/>
      <c s="152" r="I56"/>
      <c s="152" r="J56"/>
      <c s="152" r="K56"/>
      <c s="152" r="L56"/>
      <c s="152" r="M56"/>
      <c s="153" r="N56"/>
      <c s="152" r="O56"/>
      <c s="144" r="P56"/>
      <c s="123" r="Q56">
        <v>62.0</v>
      </c>
      <c t="s" s="62" r="R56">
        <v>345</v>
      </c>
      <c s="118" r="S56"/>
      <c s="118" r="T56"/>
      <c s="118" r="U56"/>
      <c s="118" r="V56"/>
      <c s="118" r="W56"/>
      <c s="118" r="X56"/>
      <c s="118" r="Y56"/>
      <c s="118" r="Z56"/>
      <c s="118" r="AA56"/>
      <c s="118" r="AB56"/>
      <c s="118" r="AC56"/>
      <c s="118" r="AD56"/>
      <c s="118" r="AE56"/>
      <c s="118" r="AF56"/>
      <c s="118" r="AG56"/>
      <c s="118" r="AH56"/>
      <c s="118" r="AI56"/>
      <c s="118" r="AJ56"/>
    </row>
    <row customHeight="1" r="57" ht="12.75">
      <c s="118" r="A57"/>
      <c s="118" r="B57"/>
      <c s="151" r="C57"/>
      <c s="152" r="D57"/>
      <c s="152" r="E57"/>
      <c s="152" r="F57"/>
      <c s="152" r="G57"/>
      <c s="152" r="H57"/>
      <c s="152" r="I57"/>
      <c s="152" r="J57"/>
      <c s="152" r="K57"/>
      <c s="152" r="L57"/>
      <c s="152" r="M57"/>
      <c s="153" r="N57"/>
      <c s="152" r="O57"/>
      <c s="144" r="P57"/>
      <c s="123" r="Q57">
        <v>63.0</v>
      </c>
      <c t="s" s="62" r="R57">
        <v>346</v>
      </c>
      <c s="118" r="S57"/>
      <c s="118" r="T57"/>
      <c s="118" r="U57"/>
      <c s="118" r="V57"/>
      <c s="118" r="W57"/>
      <c s="118" r="X57"/>
      <c s="118" r="Y57"/>
      <c s="118" r="Z57"/>
      <c s="118" r="AA57"/>
      <c s="118" r="AB57"/>
      <c s="118" r="AC57"/>
      <c s="118" r="AD57"/>
      <c s="118" r="AE57"/>
      <c s="118" r="AF57"/>
      <c s="118" r="AG57"/>
      <c s="118" r="AH57"/>
      <c s="118" r="AI57"/>
      <c s="118" r="AJ57"/>
    </row>
    <row customHeight="1" r="58" ht="12.75">
      <c s="118" r="A58"/>
      <c s="118" r="B58"/>
      <c s="151" r="C58"/>
      <c s="152" r="D58"/>
      <c s="152" r="E58"/>
      <c s="152" r="F58"/>
      <c s="152" r="G58"/>
      <c s="152" r="H58"/>
      <c s="152" r="I58"/>
      <c s="152" r="J58"/>
      <c s="152" r="K58"/>
      <c s="152" r="L58"/>
      <c s="152" r="M58"/>
      <c s="153" r="N58"/>
      <c s="152" r="O58"/>
      <c s="144" r="P58"/>
      <c s="123" r="Q58">
        <v>64.0</v>
      </c>
      <c t="s" s="62" r="R58">
        <v>347</v>
      </c>
      <c s="118" r="S58"/>
      <c s="118" r="T58"/>
      <c s="118" r="U58"/>
      <c s="118" r="V58"/>
      <c s="118" r="W58"/>
      <c s="118" r="X58"/>
      <c s="118" r="Y58"/>
      <c s="118" r="Z58"/>
      <c s="118" r="AA58"/>
      <c s="118" r="AB58"/>
      <c s="118" r="AC58"/>
      <c s="118" r="AD58"/>
      <c s="118" r="AE58"/>
      <c s="118" r="AF58"/>
      <c s="118" r="AG58"/>
      <c s="118" r="AH58"/>
      <c s="118" r="AI58"/>
      <c s="118" r="AJ58"/>
    </row>
    <row customHeight="1" r="59" ht="12.75">
      <c s="118" r="A59"/>
      <c s="118" r="B59"/>
      <c s="151" r="C59"/>
      <c s="152" r="D59"/>
      <c s="152" r="E59"/>
      <c s="152" r="F59"/>
      <c s="152" r="G59"/>
      <c s="152" r="H59"/>
      <c s="152" r="I59"/>
      <c s="152" r="J59"/>
      <c s="152" r="K59"/>
      <c s="152" r="L59"/>
      <c s="152" r="M59"/>
      <c s="153" r="N59"/>
      <c s="152" r="O59"/>
      <c s="144" r="P59"/>
      <c s="123" r="Q59">
        <v>65.0</v>
      </c>
      <c t="s" s="62" r="R59">
        <v>348</v>
      </c>
      <c s="118" r="S59"/>
      <c s="118" r="T59"/>
      <c s="118" r="U59"/>
      <c s="118" r="V59"/>
      <c s="118" r="W59"/>
      <c s="118" r="X59"/>
      <c s="118" r="Y59"/>
      <c s="118" r="Z59"/>
      <c s="118" r="AA59"/>
      <c s="118" r="AB59"/>
      <c s="118" r="AC59"/>
      <c s="118" r="AD59"/>
      <c s="118" r="AE59"/>
      <c s="118" r="AF59"/>
      <c s="118" r="AG59"/>
      <c s="118" r="AH59"/>
      <c s="118" r="AI59"/>
      <c s="118" r="AJ59"/>
    </row>
    <row customHeight="1" r="60" ht="12.75">
      <c s="118" r="A60"/>
      <c s="118" r="B60"/>
      <c s="151" r="C60"/>
      <c s="152" r="D60"/>
      <c s="152" r="E60"/>
      <c s="152" r="F60"/>
      <c s="152" r="G60"/>
      <c s="152" r="H60"/>
      <c s="152" r="I60"/>
      <c s="152" r="J60"/>
      <c s="152" r="K60"/>
      <c s="152" r="L60"/>
      <c s="152" r="M60"/>
      <c s="153" r="N60"/>
      <c s="152" r="O60"/>
      <c s="144" r="P60"/>
      <c s="123" r="Q60">
        <v>66.0</v>
      </c>
      <c t="s" s="62" r="R60">
        <v>349</v>
      </c>
      <c s="118" r="S60"/>
      <c s="118" r="T60"/>
      <c s="118" r="U60"/>
      <c s="118" r="V60"/>
      <c s="118" r="W60"/>
      <c s="118" r="X60"/>
      <c s="118" r="Y60"/>
      <c s="118" r="Z60"/>
      <c s="118" r="AA60"/>
      <c s="118" r="AB60"/>
      <c s="118" r="AC60"/>
      <c s="118" r="AD60"/>
      <c s="118" r="AE60"/>
      <c s="118" r="AF60"/>
      <c s="118" r="AG60"/>
      <c s="118" r="AH60"/>
      <c s="118" r="AI60"/>
      <c s="118" r="AJ60"/>
    </row>
    <row customHeight="1" r="61" ht="12.75">
      <c s="118" r="A61"/>
      <c s="118" r="B61"/>
      <c s="151" r="C61"/>
      <c s="152" r="D61"/>
      <c s="152" r="E61"/>
      <c s="152" r="F61"/>
      <c s="152" r="G61"/>
      <c s="152" r="H61"/>
      <c s="152" r="I61"/>
      <c s="152" r="J61"/>
      <c s="152" r="K61"/>
      <c s="152" r="L61"/>
      <c s="152" r="M61"/>
      <c s="153" r="N61"/>
      <c s="152" r="O61"/>
      <c s="144" r="P61"/>
      <c s="123" r="Q61">
        <v>67.0</v>
      </c>
      <c t="s" s="62" r="R61">
        <v>350</v>
      </c>
      <c s="118" r="S61"/>
      <c s="118" r="T61"/>
      <c s="118" r="U61"/>
      <c s="118" r="V61"/>
      <c s="118" r="W61"/>
      <c s="118" r="X61"/>
      <c s="118" r="Y61"/>
      <c s="118" r="Z61"/>
      <c s="118" r="AA61"/>
      <c s="118" r="AB61"/>
      <c s="118" r="AC61"/>
      <c s="118" r="AD61"/>
      <c s="118" r="AE61"/>
      <c s="118" r="AF61"/>
      <c s="118" r="AG61"/>
      <c s="118" r="AH61"/>
      <c s="118" r="AI61"/>
      <c s="118" r="AJ61"/>
    </row>
    <row customHeight="1" r="62" ht="12.75">
      <c s="118" r="A62"/>
      <c s="118" r="B62"/>
      <c s="151" r="C62"/>
      <c s="152" r="D62"/>
      <c s="152" r="E62"/>
      <c s="152" r="F62"/>
      <c s="152" r="G62"/>
      <c s="152" r="H62"/>
      <c s="152" r="I62"/>
      <c s="152" r="J62"/>
      <c s="152" r="K62"/>
      <c s="152" r="L62"/>
      <c s="152" r="M62"/>
      <c s="153" r="N62"/>
      <c s="152" r="O62"/>
      <c s="144" r="P62"/>
      <c s="123" r="Q62">
        <v>68.0</v>
      </c>
      <c t="s" s="62" r="R62">
        <v>351</v>
      </c>
      <c s="118" r="S62"/>
      <c s="118" r="T62"/>
      <c s="118" r="U62"/>
      <c s="118" r="V62"/>
      <c s="118" r="W62"/>
      <c s="118" r="X62"/>
      <c s="118" r="Y62"/>
      <c s="118" r="Z62"/>
      <c s="118" r="AA62"/>
      <c s="118" r="AB62"/>
      <c s="118" r="AC62"/>
      <c s="118" r="AD62"/>
      <c s="118" r="AE62"/>
      <c s="118" r="AF62"/>
      <c s="118" r="AG62"/>
      <c s="118" r="AH62"/>
      <c s="118" r="AI62"/>
      <c s="118" r="AJ62"/>
    </row>
    <row customHeight="1" r="63" ht="12.75">
      <c s="118" r="A63"/>
      <c s="118" r="B63"/>
      <c s="151" r="C63"/>
      <c s="152" r="D63"/>
      <c s="152" r="E63"/>
      <c s="152" r="F63"/>
      <c s="152" r="G63"/>
      <c s="152" r="H63"/>
      <c s="152" r="I63"/>
      <c s="152" r="J63"/>
      <c s="152" r="K63"/>
      <c s="152" r="L63"/>
      <c s="152" r="M63"/>
      <c s="153" r="N63"/>
      <c s="152" r="O63"/>
      <c s="144" r="P63"/>
      <c s="123" r="Q63">
        <v>69.0</v>
      </c>
      <c t="s" s="62" r="R63">
        <v>352</v>
      </c>
      <c s="118" r="S63"/>
      <c s="118" r="T63"/>
      <c s="118" r="U63"/>
      <c s="118" r="V63"/>
      <c s="118" r="W63"/>
      <c s="118" r="X63"/>
      <c s="118" r="Y63"/>
      <c s="118" r="Z63"/>
      <c s="118" r="AA63"/>
      <c s="118" r="AB63"/>
      <c s="118" r="AC63"/>
      <c s="118" r="AD63"/>
      <c s="118" r="AE63"/>
      <c s="118" r="AF63"/>
      <c s="118" r="AG63"/>
      <c s="118" r="AH63"/>
      <c s="118" r="AI63"/>
      <c s="118" r="AJ63"/>
    </row>
    <row customHeight="1" r="64" ht="12.75">
      <c s="118" r="A64"/>
      <c s="118" r="B64"/>
      <c s="151" r="C64"/>
      <c s="152" r="D64"/>
      <c s="152" r="E64"/>
      <c s="152" r="F64"/>
      <c s="152" r="G64"/>
      <c s="152" r="H64"/>
      <c s="152" r="I64"/>
      <c s="152" r="J64"/>
      <c s="152" r="K64"/>
      <c s="152" r="L64"/>
      <c s="152" r="M64"/>
      <c s="153" r="N64"/>
      <c s="152" r="O64"/>
      <c s="144" r="P64"/>
      <c s="123" r="Q64">
        <v>70.0</v>
      </c>
      <c t="s" s="62" r="R64">
        <v>353</v>
      </c>
      <c s="118" r="S64"/>
      <c s="118" r="T64"/>
      <c s="118" r="U64"/>
      <c s="118" r="V64"/>
      <c s="118" r="W64"/>
      <c s="118" r="X64"/>
      <c s="118" r="Y64"/>
      <c s="118" r="Z64"/>
      <c s="118" r="AA64"/>
      <c s="118" r="AB64"/>
      <c s="118" r="AC64"/>
      <c s="118" r="AD64"/>
      <c s="118" r="AE64"/>
      <c s="118" r="AF64"/>
      <c s="118" r="AG64"/>
      <c s="118" r="AH64"/>
      <c s="118" r="AI64"/>
      <c s="118" r="AJ64"/>
    </row>
    <row customHeight="1" r="65" ht="12.75">
      <c s="118" r="A65"/>
      <c s="118" r="B65"/>
      <c s="151" r="C65"/>
      <c s="152" r="D65"/>
      <c s="152" r="E65"/>
      <c s="152" r="F65"/>
      <c s="152" r="G65"/>
      <c s="152" r="H65"/>
      <c s="152" r="I65"/>
      <c s="152" r="J65"/>
      <c s="152" r="K65"/>
      <c s="152" r="L65"/>
      <c s="152" r="M65"/>
      <c s="153" r="N65"/>
      <c s="152" r="O65"/>
      <c s="144" r="P65"/>
      <c s="123" r="Q65">
        <v>71.0</v>
      </c>
      <c t="s" s="62" r="R65">
        <v>354</v>
      </c>
      <c s="118" r="S65"/>
      <c s="118" r="T65"/>
      <c s="118" r="U65"/>
      <c s="118" r="V65"/>
      <c s="118" r="W65"/>
      <c s="118" r="X65"/>
      <c s="118" r="Y65"/>
      <c s="118" r="Z65"/>
      <c s="118" r="AA65"/>
      <c s="118" r="AB65"/>
      <c s="118" r="AC65"/>
      <c s="118" r="AD65"/>
      <c s="118" r="AE65"/>
      <c s="118" r="AF65"/>
      <c s="118" r="AG65"/>
      <c s="118" r="AH65"/>
      <c s="118" r="AI65"/>
      <c s="118" r="AJ65"/>
    </row>
    <row customHeight="1" r="66" ht="12.75">
      <c s="118" r="A66"/>
      <c s="118" r="B66"/>
      <c s="151" r="C66"/>
      <c s="152" r="D66"/>
      <c s="152" r="E66"/>
      <c s="152" r="F66"/>
      <c s="152" r="G66"/>
      <c s="152" r="H66"/>
      <c s="152" r="I66"/>
      <c s="152" r="J66"/>
      <c s="152" r="K66"/>
      <c s="152" r="L66"/>
      <c s="152" r="M66"/>
      <c s="153" r="N66"/>
      <c s="152" r="O66"/>
      <c s="144" r="P66"/>
      <c s="123" r="Q66">
        <v>72.0</v>
      </c>
      <c t="s" s="62" r="R66">
        <v>355</v>
      </c>
      <c s="118" r="S66"/>
      <c s="118" r="T66"/>
      <c s="118" r="U66"/>
      <c s="118" r="V66"/>
      <c s="118" r="W66"/>
      <c s="118" r="X66"/>
      <c s="118" r="Y66"/>
      <c s="118" r="Z66"/>
      <c s="118" r="AA66"/>
      <c s="118" r="AB66"/>
      <c s="118" r="AC66"/>
      <c s="118" r="AD66"/>
      <c s="118" r="AE66"/>
      <c s="118" r="AF66"/>
      <c s="118" r="AG66"/>
      <c s="118" r="AH66"/>
      <c s="118" r="AI66"/>
      <c s="118" r="AJ66"/>
    </row>
    <row customHeight="1" r="67" ht="12.75">
      <c s="118" r="A67"/>
      <c s="118" r="B67"/>
      <c s="151" r="C67"/>
      <c s="152" r="D67"/>
      <c s="152" r="E67"/>
      <c s="152" r="F67"/>
      <c s="152" r="G67"/>
      <c s="152" r="H67"/>
      <c s="152" r="I67"/>
      <c s="152" r="J67"/>
      <c s="152" r="K67"/>
      <c s="152" r="L67"/>
      <c s="152" r="M67"/>
      <c s="153" r="N67"/>
      <c s="152" r="O67"/>
      <c s="144" r="P67"/>
      <c s="123" r="Q67">
        <v>73.0</v>
      </c>
      <c t="s" s="62" r="R67">
        <v>356</v>
      </c>
      <c s="118" r="S67"/>
      <c s="118" r="T67"/>
      <c s="118" r="U67"/>
      <c s="118" r="V67"/>
      <c s="118" r="W67"/>
      <c s="118" r="X67"/>
      <c s="118" r="Y67"/>
      <c s="118" r="Z67"/>
      <c s="118" r="AA67"/>
      <c s="118" r="AB67"/>
      <c s="118" r="AC67"/>
      <c s="118" r="AD67"/>
      <c s="118" r="AE67"/>
      <c s="118" r="AF67"/>
      <c s="118" r="AG67"/>
      <c s="118" r="AH67"/>
      <c s="118" r="AI67"/>
      <c s="118" r="AJ67"/>
    </row>
    <row customHeight="1" r="68" ht="12.75">
      <c s="118" r="A68"/>
      <c s="118" r="B68"/>
      <c s="151" r="C68"/>
      <c s="152" r="D68"/>
      <c s="152" r="E68"/>
      <c s="152" r="F68"/>
      <c s="152" r="G68"/>
      <c s="152" r="H68"/>
      <c s="152" r="I68"/>
      <c s="152" r="J68"/>
      <c s="152" r="K68"/>
      <c s="152" r="L68"/>
      <c s="152" r="M68"/>
      <c s="153" r="N68"/>
      <c s="152" r="O68"/>
      <c s="144" r="P68"/>
      <c s="123" r="Q68">
        <v>74.0</v>
      </c>
      <c t="s" s="62" r="R68">
        <v>357</v>
      </c>
      <c s="118" r="S68"/>
      <c s="118" r="T68"/>
      <c s="118" r="U68"/>
      <c s="118" r="V68"/>
      <c s="118" r="W68"/>
      <c s="118" r="X68"/>
      <c s="118" r="Y68"/>
      <c s="118" r="Z68"/>
      <c s="118" r="AA68"/>
      <c s="118" r="AB68"/>
      <c s="118" r="AC68"/>
      <c s="118" r="AD68"/>
      <c s="118" r="AE68"/>
      <c s="118" r="AF68"/>
      <c s="118" r="AG68"/>
      <c s="118" r="AH68"/>
      <c s="118" r="AI68"/>
      <c s="118" r="AJ68"/>
    </row>
    <row customHeight="1" r="69" ht="12.75">
      <c s="118" r="A69"/>
      <c s="118" r="B69"/>
      <c s="151" r="C69"/>
      <c s="152" r="D69"/>
      <c s="152" r="E69"/>
      <c s="152" r="F69"/>
      <c s="152" r="G69"/>
      <c s="152" r="H69"/>
      <c s="152" r="I69"/>
      <c s="152" r="J69"/>
      <c s="152" r="K69"/>
      <c s="152" r="L69"/>
      <c s="152" r="M69"/>
      <c s="153" r="N69"/>
      <c s="152" r="O69"/>
      <c s="144" r="P69"/>
      <c s="123" r="Q69">
        <v>75.0</v>
      </c>
      <c t="s" s="62" r="R69">
        <v>358</v>
      </c>
      <c s="118" r="S69"/>
      <c s="118" r="T69"/>
      <c s="118" r="U69"/>
      <c s="118" r="V69"/>
      <c s="118" r="W69"/>
      <c s="118" r="X69"/>
      <c s="118" r="Y69"/>
      <c s="118" r="Z69"/>
      <c s="118" r="AA69"/>
      <c s="118" r="AB69"/>
      <c s="118" r="AC69"/>
      <c s="118" r="AD69"/>
      <c s="118" r="AE69"/>
      <c s="118" r="AF69"/>
      <c s="118" r="AG69"/>
      <c s="118" r="AH69"/>
      <c s="118" r="AI69"/>
      <c s="118" r="AJ69"/>
    </row>
    <row customHeight="1" r="70" ht="12.75">
      <c s="118" r="A70"/>
      <c s="118" r="B70"/>
      <c s="151" r="C70"/>
      <c s="152" r="D70"/>
      <c s="152" r="E70"/>
      <c s="152" r="F70"/>
      <c s="152" r="G70"/>
      <c s="152" r="H70"/>
      <c s="152" r="I70"/>
      <c s="152" r="J70"/>
      <c s="152" r="K70"/>
      <c s="152" r="L70"/>
      <c s="152" r="M70"/>
      <c s="153" r="N70"/>
      <c s="152" r="O70"/>
      <c s="144" r="P70"/>
      <c s="123" r="Q70">
        <v>76.0</v>
      </c>
      <c t="s" s="62" r="R70">
        <v>359</v>
      </c>
      <c s="118" r="S70"/>
      <c s="118" r="T70"/>
      <c s="118" r="U70"/>
      <c s="118" r="V70"/>
      <c s="118" r="W70"/>
      <c s="118" r="X70"/>
      <c s="118" r="Y70"/>
      <c s="118" r="Z70"/>
      <c s="118" r="AA70"/>
      <c s="118" r="AB70"/>
      <c s="118" r="AC70"/>
      <c s="118" r="AD70"/>
      <c s="118" r="AE70"/>
      <c s="118" r="AF70"/>
      <c s="118" r="AG70"/>
      <c s="118" r="AH70"/>
      <c s="118" r="AI70"/>
      <c s="118" r="AJ70"/>
    </row>
    <row customHeight="1" r="71" ht="12.75">
      <c s="118" r="A71"/>
      <c s="118" r="B71"/>
      <c s="151" r="C71"/>
      <c s="152" r="D71"/>
      <c s="152" r="E71"/>
      <c s="152" r="F71"/>
      <c s="152" r="G71"/>
      <c s="152" r="H71"/>
      <c s="152" r="I71"/>
      <c s="152" r="J71"/>
      <c s="152" r="K71"/>
      <c s="152" r="L71"/>
      <c s="152" r="M71"/>
      <c s="153" r="N71"/>
      <c s="152" r="O71"/>
      <c s="144" r="P71"/>
      <c s="123" r="Q71">
        <v>77.0</v>
      </c>
      <c t="s" s="62" r="R71">
        <v>360</v>
      </c>
      <c s="118" r="S71"/>
      <c s="118" r="T71"/>
      <c s="118" r="U71"/>
      <c s="118" r="V71"/>
      <c s="118" r="W71"/>
      <c s="118" r="X71"/>
      <c s="118" r="Y71"/>
      <c s="118" r="Z71"/>
      <c s="118" r="AA71"/>
      <c s="118" r="AB71"/>
      <c s="118" r="AC71"/>
      <c s="118" r="AD71"/>
      <c s="118" r="AE71"/>
      <c s="118" r="AF71"/>
      <c s="118" r="AG71"/>
      <c s="118" r="AH71"/>
      <c s="118" r="AI71"/>
      <c s="118" r="AJ71"/>
    </row>
    <row customHeight="1" r="72" ht="12.75">
      <c s="118" r="A72"/>
      <c s="118" r="B72"/>
      <c s="151" r="C72"/>
      <c s="152" r="D72"/>
      <c s="152" r="E72"/>
      <c s="152" r="F72"/>
      <c s="152" r="G72"/>
      <c s="152" r="H72"/>
      <c s="152" r="I72"/>
      <c s="152" r="J72"/>
      <c s="152" r="K72"/>
      <c s="152" r="L72"/>
      <c s="152" r="M72"/>
      <c s="153" r="N72"/>
      <c s="152" r="O72"/>
      <c s="144" r="P72"/>
      <c s="123" r="Q72">
        <v>78.0</v>
      </c>
      <c t="s" s="62" r="R72">
        <v>361</v>
      </c>
      <c s="118" r="S72"/>
      <c s="118" r="T72"/>
      <c s="118" r="U72"/>
      <c s="118" r="V72"/>
      <c s="118" r="W72"/>
      <c s="118" r="X72"/>
      <c s="118" r="Y72"/>
      <c s="118" r="Z72"/>
      <c s="118" r="AA72"/>
      <c s="118" r="AB72"/>
      <c s="118" r="AC72"/>
      <c s="118" r="AD72"/>
      <c s="118" r="AE72"/>
      <c s="118" r="AF72"/>
      <c s="118" r="AG72"/>
      <c s="118" r="AH72"/>
      <c s="118" r="AI72"/>
      <c s="118" r="AJ72"/>
    </row>
    <row customHeight="1" r="73" ht="12.75">
      <c s="118" r="A73"/>
      <c s="118" r="B73"/>
      <c s="151" r="C73"/>
      <c s="152" r="D73"/>
      <c s="152" r="E73"/>
      <c s="152" r="F73"/>
      <c s="152" r="G73"/>
      <c s="152" r="H73"/>
      <c s="152" r="I73"/>
      <c s="152" r="J73"/>
      <c s="152" r="K73"/>
      <c s="152" r="L73"/>
      <c s="152" r="M73"/>
      <c s="153" r="N73"/>
      <c s="152" r="O73"/>
      <c s="144" r="P73"/>
      <c s="123" r="Q73">
        <v>79.0</v>
      </c>
      <c t="s" s="62" r="R73">
        <v>362</v>
      </c>
      <c s="118" r="S73"/>
      <c s="118" r="T73"/>
      <c s="118" r="U73"/>
      <c s="118" r="V73"/>
      <c s="118" r="W73"/>
      <c s="118" r="X73"/>
      <c s="118" r="Y73"/>
      <c s="118" r="Z73"/>
      <c s="118" r="AA73"/>
      <c s="118" r="AB73"/>
      <c s="118" r="AC73"/>
      <c s="118" r="AD73"/>
      <c s="118" r="AE73"/>
      <c s="118" r="AF73"/>
      <c s="118" r="AG73"/>
      <c s="118" r="AH73"/>
      <c s="118" r="AI73"/>
      <c s="118" r="AJ73"/>
    </row>
    <row customHeight="1" r="74" ht="12.75">
      <c s="118" r="A74"/>
      <c s="118" r="B74"/>
      <c s="151" r="C74"/>
      <c s="152" r="D74"/>
      <c s="152" r="E74"/>
      <c s="152" r="F74"/>
      <c s="152" r="G74"/>
      <c s="152" r="H74"/>
      <c s="152" r="I74"/>
      <c s="152" r="J74"/>
      <c s="152" r="K74"/>
      <c s="152" r="L74"/>
      <c s="152" r="M74"/>
      <c s="153" r="N74"/>
      <c s="152" r="O74"/>
      <c s="144" r="P74"/>
      <c s="123" r="Q74">
        <v>80.0</v>
      </c>
      <c t="s" s="62" r="R74">
        <v>363</v>
      </c>
      <c s="118" r="S74"/>
      <c s="118" r="T74"/>
      <c s="118" r="U74"/>
      <c s="118" r="V74"/>
      <c s="118" r="W74"/>
      <c s="118" r="X74"/>
      <c s="118" r="Y74"/>
      <c s="118" r="Z74"/>
      <c s="118" r="AA74"/>
      <c s="118" r="AB74"/>
      <c s="118" r="AC74"/>
      <c s="118" r="AD74"/>
      <c s="118" r="AE74"/>
      <c s="118" r="AF74"/>
      <c s="118" r="AG74"/>
      <c s="118" r="AH74"/>
      <c s="118" r="AI74"/>
      <c s="118" r="AJ74"/>
    </row>
    <row customHeight="1" r="75" ht="12.75">
      <c s="118" r="A75"/>
      <c s="118" r="B75"/>
      <c s="151" r="C75"/>
      <c s="152" r="D75"/>
      <c s="152" r="E75"/>
      <c s="152" r="F75"/>
      <c s="152" r="G75"/>
      <c s="152" r="H75"/>
      <c s="152" r="I75"/>
      <c s="152" r="J75"/>
      <c s="152" r="K75"/>
      <c s="152" r="L75"/>
      <c s="152" r="M75"/>
      <c s="153" r="N75"/>
      <c s="152" r="O75"/>
      <c s="144" r="P75"/>
      <c s="123" r="Q75">
        <v>81.0</v>
      </c>
      <c t="s" s="62" r="R75">
        <v>364</v>
      </c>
      <c s="118" r="S75"/>
      <c s="118" r="T75"/>
      <c s="118" r="U75"/>
      <c s="118" r="V75"/>
      <c s="118" r="W75"/>
      <c s="118" r="X75"/>
      <c s="118" r="Y75"/>
      <c s="118" r="Z75"/>
      <c s="118" r="AA75"/>
      <c s="118" r="AB75"/>
      <c s="118" r="AC75"/>
      <c s="118" r="AD75"/>
      <c s="118" r="AE75"/>
      <c s="118" r="AF75"/>
      <c s="118" r="AG75"/>
      <c s="118" r="AH75"/>
      <c s="118" r="AI75"/>
      <c s="118" r="AJ75"/>
    </row>
    <row customHeight="1" r="76" ht="12.75">
      <c s="118" r="A76"/>
      <c s="118" r="B76"/>
      <c s="151" r="C76"/>
      <c s="152" r="D76"/>
      <c s="152" r="E76"/>
      <c s="152" r="F76"/>
      <c s="152" r="G76"/>
      <c s="152" r="H76"/>
      <c s="152" r="I76"/>
      <c s="152" r="J76"/>
      <c s="152" r="K76"/>
      <c s="152" r="L76"/>
      <c s="152" r="M76"/>
      <c s="153" r="N76"/>
      <c s="152" r="O76"/>
      <c s="144" r="P76"/>
      <c s="123" r="Q76">
        <v>82.0</v>
      </c>
      <c t="s" s="62" r="R76">
        <v>365</v>
      </c>
      <c s="118" r="S76"/>
      <c s="118" r="T76"/>
      <c s="118" r="U76"/>
      <c s="118" r="V76"/>
      <c s="118" r="W76"/>
      <c s="118" r="X76"/>
      <c s="118" r="Y76"/>
      <c s="118" r="Z76"/>
      <c s="118" r="AA76"/>
      <c s="118" r="AB76"/>
      <c s="118" r="AC76"/>
      <c s="118" r="AD76"/>
      <c s="118" r="AE76"/>
      <c s="118" r="AF76"/>
      <c s="118" r="AG76"/>
      <c s="118" r="AH76"/>
      <c s="118" r="AI76"/>
      <c s="118" r="AJ76"/>
    </row>
    <row customHeight="1" r="77" ht="12.75">
      <c s="118" r="A77"/>
      <c s="118" r="B77"/>
      <c s="151" r="C77"/>
      <c s="152" r="D77"/>
      <c s="152" r="E77"/>
      <c s="152" r="F77"/>
      <c s="152" r="G77"/>
      <c s="152" r="H77"/>
      <c s="152" r="I77"/>
      <c s="152" r="J77"/>
      <c s="152" r="K77"/>
      <c s="152" r="L77"/>
      <c s="152" r="M77"/>
      <c s="153" r="N77"/>
      <c s="152" r="O77"/>
      <c s="144" r="P77"/>
      <c s="123" r="Q77">
        <v>83.0</v>
      </c>
      <c t="s" s="62" r="R77">
        <v>366</v>
      </c>
      <c s="118" r="S77"/>
      <c s="118" r="T77"/>
      <c s="118" r="U77"/>
      <c s="118" r="V77"/>
      <c s="118" r="W77"/>
      <c s="118" r="X77"/>
      <c s="118" r="Y77"/>
      <c s="118" r="Z77"/>
      <c s="118" r="AA77"/>
      <c s="118" r="AB77"/>
      <c s="118" r="AC77"/>
      <c s="118" r="AD77"/>
      <c s="118" r="AE77"/>
      <c s="118" r="AF77"/>
      <c s="118" r="AG77"/>
      <c s="118" r="AH77"/>
      <c s="118" r="AI77"/>
      <c s="118" r="AJ77"/>
    </row>
    <row customHeight="1" r="78" ht="12.75">
      <c s="118" r="A78"/>
      <c s="118" r="B78"/>
      <c s="151" r="C78"/>
      <c s="152" r="D78"/>
      <c s="152" r="E78"/>
      <c s="152" r="F78"/>
      <c s="152" r="G78"/>
      <c s="152" r="H78"/>
      <c s="152" r="I78"/>
      <c s="152" r="J78"/>
      <c s="152" r="K78"/>
      <c s="152" r="L78"/>
      <c s="152" r="M78"/>
      <c s="153" r="N78"/>
      <c s="152" r="O78"/>
      <c s="144" r="P78"/>
      <c s="123" r="Q78">
        <v>84.0</v>
      </c>
      <c t="s" s="62" r="R78">
        <v>367</v>
      </c>
      <c s="118" r="S78"/>
      <c s="118" r="T78"/>
      <c s="118" r="U78"/>
      <c s="118" r="V78"/>
      <c s="118" r="W78"/>
      <c s="118" r="X78"/>
      <c s="118" r="Y78"/>
      <c s="118" r="Z78"/>
      <c s="118" r="AA78"/>
      <c s="118" r="AB78"/>
      <c s="118" r="AC78"/>
      <c s="118" r="AD78"/>
      <c s="118" r="AE78"/>
      <c s="118" r="AF78"/>
      <c s="118" r="AG78"/>
      <c s="118" r="AH78"/>
      <c s="118" r="AI78"/>
      <c s="118" r="AJ78"/>
    </row>
    <row customHeight="1" r="79" ht="12.75">
      <c s="61" r="A79"/>
      <c s="61" r="B79"/>
      <c s="62" r="C79"/>
      <c s="154" r="D79"/>
      <c s="154" r="E79"/>
      <c s="154" r="F79"/>
      <c s="154" r="G79"/>
      <c s="154" r="H79"/>
      <c s="154" r="I79"/>
      <c s="154" r="J79"/>
      <c s="154" r="K79"/>
      <c s="154" r="L79"/>
      <c s="154" r="M79"/>
      <c s="155" r="N79"/>
      <c s="154" r="O79"/>
      <c s="135" r="P79"/>
      <c s="123" r="Q79">
        <v>82.0</v>
      </c>
      <c t="s" s="62" r="R79">
        <v>368</v>
      </c>
      <c s="61" r="S79"/>
      <c s="61" r="T79"/>
      <c s="61" r="U79"/>
      <c s="61" r="V79"/>
      <c s="61" r="W79"/>
      <c s="61" r="X79"/>
      <c s="61" r="Y79"/>
      <c s="61" r="Z79"/>
      <c s="61" r="AA79"/>
      <c s="61" r="AB79"/>
      <c s="61" r="AC79"/>
      <c s="61" r="AD79"/>
      <c s="61" r="AE79"/>
      <c s="61" r="AF79"/>
      <c s="61" r="AG79"/>
      <c s="61" r="AH79"/>
      <c s="61" r="AI79"/>
      <c s="61" r="AJ79"/>
    </row>
    <row customHeight="1" r="80" ht="12.75">
      <c s="61" r="A80"/>
      <c s="61" r="B80"/>
      <c s="62" r="C80"/>
      <c s="154" r="D80"/>
      <c s="154" r="E80"/>
      <c s="154" r="F80"/>
      <c s="154" r="G80"/>
      <c s="154" r="H80"/>
      <c s="154" r="I80"/>
      <c s="154" r="J80"/>
      <c s="154" r="K80"/>
      <c s="154" r="L80"/>
      <c s="154" r="M80"/>
      <c s="155" r="N80"/>
      <c s="154" r="O80"/>
      <c s="135" r="P80"/>
      <c s="123" r="Q80">
        <v>83.0</v>
      </c>
      <c t="s" s="62" r="R80">
        <v>369</v>
      </c>
      <c s="61" r="S80"/>
      <c s="61" r="T80"/>
      <c s="61" r="U80"/>
      <c s="61" r="V80"/>
      <c s="61" r="W80"/>
      <c s="61" r="X80"/>
      <c s="61" r="Y80"/>
      <c s="61" r="Z80"/>
      <c s="61" r="AA80"/>
      <c s="61" r="AB80"/>
      <c s="61" r="AC80"/>
      <c s="61" r="AD80"/>
      <c s="61" r="AE80"/>
      <c s="61" r="AF80"/>
      <c s="61" r="AG80"/>
      <c s="61" r="AH80"/>
      <c s="61" r="AI80"/>
      <c s="61" r="AJ80"/>
    </row>
    <row customHeight="1" r="81" ht="12.75">
      <c s="61" r="A81"/>
      <c s="61" r="B81"/>
      <c s="62" r="C81"/>
      <c s="154" r="D81"/>
      <c s="154" r="E81"/>
      <c s="154" r="F81"/>
      <c s="154" r="G81"/>
      <c s="154" r="H81"/>
      <c s="154" r="I81"/>
      <c s="154" r="J81"/>
      <c s="154" r="K81"/>
      <c s="154" r="L81"/>
      <c s="154" r="M81"/>
      <c s="155" r="N81"/>
      <c s="154" r="O81"/>
      <c s="135" r="P81"/>
      <c s="123" r="Q81">
        <v>84.0</v>
      </c>
      <c t="s" s="62" r="R81">
        <v>370</v>
      </c>
      <c s="61" r="S81"/>
      <c s="61" r="T81"/>
      <c s="61" r="U81"/>
      <c s="61" r="V81"/>
      <c s="61" r="W81"/>
      <c s="61" r="X81"/>
      <c s="61" r="Y81"/>
      <c s="61" r="Z81"/>
      <c s="61" r="AA81"/>
      <c s="61" r="AB81"/>
      <c s="61" r="AC81"/>
      <c s="61" r="AD81"/>
      <c s="61" r="AE81"/>
      <c s="61" r="AF81"/>
      <c s="61" r="AG81"/>
      <c s="61" r="AH81"/>
      <c s="61" r="AI81"/>
      <c s="61" r="AJ81"/>
    </row>
    <row customHeight="1" r="82" ht="12.75">
      <c s="61" r="A82"/>
      <c s="61" r="B82"/>
      <c s="62" r="C82"/>
      <c s="154" r="D82"/>
      <c s="154" r="E82"/>
      <c s="154" r="F82"/>
      <c s="154" r="G82"/>
      <c s="154" r="H82"/>
      <c s="154" r="I82"/>
      <c s="154" r="J82"/>
      <c s="154" r="K82"/>
      <c s="154" r="L82"/>
      <c s="154" r="M82"/>
      <c s="155" r="N82"/>
      <c s="154" r="O82"/>
      <c s="135" r="P82"/>
      <c s="123" r="Q82">
        <v>85.0</v>
      </c>
      <c t="s" s="62" r="R82">
        <v>371</v>
      </c>
      <c s="61" r="S82"/>
      <c s="61" r="T82"/>
      <c s="61" r="U82"/>
      <c s="61" r="V82"/>
      <c s="61" r="W82"/>
      <c s="61" r="X82"/>
      <c s="61" r="Y82"/>
      <c s="61" r="Z82"/>
      <c s="61" r="AA82"/>
      <c s="61" r="AB82"/>
      <c s="61" r="AC82"/>
      <c s="61" r="AD82"/>
      <c s="61" r="AE82"/>
      <c s="61" r="AF82"/>
      <c s="61" r="AG82"/>
      <c s="61" r="AH82"/>
      <c s="61" r="AI82"/>
      <c s="61" r="AJ82"/>
    </row>
    <row customHeight="1" r="83" ht="12.75">
      <c s="61" r="A83"/>
      <c s="61" r="B83"/>
      <c s="62" r="C83"/>
      <c s="154" r="D83"/>
      <c s="154" r="E83"/>
      <c s="154" r="F83"/>
      <c s="154" r="G83"/>
      <c s="154" r="H83"/>
      <c s="154" r="I83"/>
      <c s="154" r="J83"/>
      <c s="154" r="K83"/>
      <c s="154" r="L83"/>
      <c s="154" r="M83"/>
      <c s="155" r="N83"/>
      <c s="154" r="O83"/>
      <c s="135" r="P83"/>
      <c s="123" r="Q83">
        <v>86.0</v>
      </c>
      <c t="s" s="62" r="R83">
        <v>372</v>
      </c>
      <c s="61" r="S83"/>
      <c s="61" r="T83"/>
      <c s="61" r="U83"/>
      <c s="61" r="V83"/>
      <c s="61" r="W83"/>
      <c s="61" r="X83"/>
      <c s="61" r="Y83"/>
      <c s="61" r="Z83"/>
      <c s="61" r="AA83"/>
      <c s="61" r="AB83"/>
      <c s="61" r="AC83"/>
      <c s="61" r="AD83"/>
      <c s="61" r="AE83"/>
      <c s="61" r="AF83"/>
      <c s="61" r="AG83"/>
      <c s="61" r="AH83"/>
      <c s="61" r="AI83"/>
      <c s="61" r="AJ83"/>
    </row>
    <row customHeight="1" r="84" ht="12.75">
      <c s="61" r="A84"/>
      <c s="61" r="B84"/>
      <c s="62" r="C84"/>
      <c s="154" r="D84"/>
      <c s="154" r="E84"/>
      <c s="154" r="F84"/>
      <c s="154" r="G84"/>
      <c s="154" r="H84"/>
      <c s="154" r="I84"/>
      <c s="154" r="J84"/>
      <c s="154" r="K84"/>
      <c s="154" r="L84"/>
      <c s="154" r="M84"/>
      <c s="155" r="N84"/>
      <c s="154" r="O84"/>
      <c s="135" r="P84"/>
      <c s="123" r="Q84">
        <v>87.0</v>
      </c>
      <c t="s" s="62" r="R84">
        <v>373</v>
      </c>
      <c s="61" r="S84"/>
      <c s="61" r="T84"/>
      <c s="61" r="U84"/>
      <c s="61" r="V84"/>
      <c s="61" r="W84"/>
      <c s="61" r="X84"/>
      <c s="61" r="Y84"/>
      <c s="61" r="Z84"/>
      <c s="61" r="AA84"/>
      <c s="61" r="AB84"/>
      <c s="61" r="AC84"/>
      <c s="61" r="AD84"/>
      <c s="61" r="AE84"/>
      <c s="61" r="AF84"/>
      <c s="61" r="AG84"/>
      <c s="61" r="AH84"/>
      <c s="61" r="AI84"/>
      <c s="61" r="AJ84"/>
    </row>
    <row customHeight="1" r="85" ht="12.75">
      <c s="61" r="A85"/>
      <c s="61" r="B85"/>
      <c s="62" r="C85"/>
      <c s="154" r="D85"/>
      <c s="154" r="E85"/>
      <c s="154" r="F85"/>
      <c s="154" r="G85"/>
      <c s="154" r="H85"/>
      <c s="154" r="I85"/>
      <c s="154" r="J85"/>
      <c s="154" r="K85"/>
      <c s="154" r="L85"/>
      <c s="154" r="M85"/>
      <c s="155" r="N85"/>
      <c s="154" r="O85"/>
      <c s="135" r="P85"/>
      <c s="123" r="Q85">
        <v>88.0</v>
      </c>
      <c t="s" s="62" r="R85">
        <v>374</v>
      </c>
      <c s="61" r="S85"/>
      <c s="61" r="T85"/>
      <c s="61" r="U85"/>
      <c s="61" r="V85"/>
      <c s="61" r="W85"/>
      <c s="61" r="X85"/>
      <c s="61" r="Y85"/>
      <c s="61" r="Z85"/>
      <c s="61" r="AA85"/>
      <c s="61" r="AB85"/>
      <c s="61" r="AC85"/>
      <c s="61" r="AD85"/>
      <c s="61" r="AE85"/>
      <c s="61" r="AF85"/>
      <c s="61" r="AG85"/>
      <c s="61" r="AH85"/>
      <c s="61" r="AI85"/>
      <c s="61" r="AJ85"/>
    </row>
    <row customHeight="1" r="86" ht="12.75">
      <c s="61" r="A86"/>
      <c s="61" r="B86"/>
      <c s="62" r="C86"/>
      <c s="154" r="D86"/>
      <c s="154" r="E86"/>
      <c s="154" r="F86"/>
      <c s="154" r="G86"/>
      <c s="154" r="H86"/>
      <c s="154" r="I86"/>
      <c s="154" r="J86"/>
      <c s="154" r="K86"/>
      <c s="154" r="L86"/>
      <c s="154" r="M86"/>
      <c s="155" r="N86"/>
      <c s="154" r="O86"/>
      <c s="135" r="P86"/>
      <c s="123" r="Q86">
        <v>89.0</v>
      </c>
      <c t="s" s="62" r="R86">
        <v>375</v>
      </c>
      <c s="61" r="S86"/>
      <c s="61" r="T86"/>
      <c s="61" r="U86"/>
      <c s="61" r="V86"/>
      <c s="61" r="W86"/>
      <c s="61" r="X86"/>
      <c s="61" r="Y86"/>
      <c s="61" r="Z86"/>
      <c s="61" r="AA86"/>
      <c s="61" r="AB86"/>
      <c s="61" r="AC86"/>
      <c s="61" r="AD86"/>
      <c s="61" r="AE86"/>
      <c s="61" r="AF86"/>
      <c s="61" r="AG86"/>
      <c s="61" r="AH86"/>
      <c s="61" r="AI86"/>
      <c s="61" r="AJ86"/>
    </row>
    <row customHeight="1" r="87" ht="12.75">
      <c s="61" r="A87"/>
      <c s="61" r="B87"/>
      <c s="62" r="C87"/>
      <c s="154" r="D87"/>
      <c s="154" r="E87"/>
      <c s="154" r="F87"/>
      <c s="154" r="G87"/>
      <c s="154" r="H87"/>
      <c s="154" r="I87"/>
      <c s="154" r="J87"/>
      <c s="154" r="K87"/>
      <c s="154" r="L87"/>
      <c s="154" r="M87"/>
      <c s="155" r="N87"/>
      <c s="154" r="O87"/>
      <c s="135" r="P87"/>
      <c s="123" r="Q87">
        <v>90.0</v>
      </c>
      <c t="s" s="62" r="R87">
        <v>376</v>
      </c>
      <c s="61" r="S87"/>
      <c s="61" r="T87"/>
      <c s="61" r="U87"/>
      <c s="61" r="V87"/>
      <c s="61" r="W87"/>
      <c s="61" r="X87"/>
      <c s="61" r="Y87"/>
      <c s="61" r="Z87"/>
      <c s="61" r="AA87"/>
      <c s="61" r="AB87"/>
      <c s="61" r="AC87"/>
      <c s="61" r="AD87"/>
      <c s="61" r="AE87"/>
      <c s="61" r="AF87"/>
      <c s="61" r="AG87"/>
      <c s="61" r="AH87"/>
      <c s="61" r="AI87"/>
      <c s="61" r="AJ87"/>
    </row>
    <row customHeight="1" r="88" ht="12.75">
      <c s="61" r="A88"/>
      <c s="61" r="B88"/>
      <c s="62" r="C88"/>
      <c s="154" r="D88"/>
      <c s="154" r="E88"/>
      <c s="154" r="F88"/>
      <c s="154" r="G88"/>
      <c s="154" r="H88"/>
      <c s="154" r="I88"/>
      <c s="154" r="J88"/>
      <c s="154" r="K88"/>
      <c s="154" r="L88"/>
      <c s="154" r="M88"/>
      <c s="155" r="N88"/>
      <c s="154" r="O88"/>
      <c s="135" r="P88"/>
      <c s="123" r="Q88">
        <v>91.0</v>
      </c>
      <c t="s" s="62" r="R88">
        <v>377</v>
      </c>
      <c s="61" r="S88"/>
      <c s="61" r="T88"/>
      <c s="61" r="U88"/>
      <c s="61" r="V88"/>
      <c s="61" r="W88"/>
      <c s="61" r="X88"/>
      <c s="61" r="Y88"/>
      <c s="61" r="Z88"/>
      <c s="61" r="AA88"/>
      <c s="61" r="AB88"/>
      <c s="61" r="AC88"/>
      <c s="61" r="AD88"/>
      <c s="61" r="AE88"/>
      <c s="61" r="AF88"/>
      <c s="61" r="AG88"/>
      <c s="61" r="AH88"/>
      <c s="61" r="AI88"/>
      <c s="61" r="AJ88"/>
    </row>
    <row customHeight="1" r="89" ht="12.75">
      <c s="61" r="A89"/>
      <c s="61" r="B89"/>
      <c s="62" r="C89"/>
      <c s="154" r="D89"/>
      <c s="154" r="E89"/>
      <c s="154" r="F89"/>
      <c s="154" r="G89"/>
      <c s="154" r="H89"/>
      <c s="154" r="I89"/>
      <c s="154" r="J89"/>
      <c s="154" r="K89"/>
      <c s="154" r="L89"/>
      <c s="154" r="M89"/>
      <c s="155" r="N89"/>
      <c s="154" r="O89"/>
      <c s="135" r="P89"/>
      <c s="123" r="Q89">
        <v>92.0</v>
      </c>
      <c t="s" s="62" r="R89">
        <v>378</v>
      </c>
      <c s="61" r="S89"/>
      <c s="61" r="T89"/>
      <c s="61" r="U89"/>
      <c s="61" r="V89"/>
      <c s="61" r="W89"/>
      <c s="61" r="X89"/>
      <c s="61" r="Y89"/>
      <c s="61" r="Z89"/>
      <c s="61" r="AA89"/>
      <c s="61" r="AB89"/>
      <c s="61" r="AC89"/>
      <c s="61" r="AD89"/>
      <c s="61" r="AE89"/>
      <c s="61" r="AF89"/>
      <c s="61" r="AG89"/>
      <c s="61" r="AH89"/>
      <c s="61" r="AI89"/>
      <c s="61" r="AJ89"/>
    </row>
    <row customHeight="1" r="90" ht="12.75">
      <c s="61" r="A90"/>
      <c s="61" r="B90"/>
      <c s="62" r="C90"/>
      <c s="154" r="D90"/>
      <c s="154" r="E90"/>
      <c s="154" r="F90"/>
      <c s="154" r="G90"/>
      <c s="154" r="H90"/>
      <c s="154" r="I90"/>
      <c s="154" r="J90"/>
      <c s="154" r="K90"/>
      <c s="154" r="L90"/>
      <c s="154" r="M90"/>
      <c s="155" r="N90"/>
      <c s="154" r="O90"/>
      <c s="135" r="P90"/>
      <c s="123" r="Q90">
        <v>93.0</v>
      </c>
      <c t="s" s="62" r="R90">
        <v>379</v>
      </c>
      <c s="61" r="S90"/>
      <c s="61" r="T90"/>
      <c s="61" r="U90"/>
      <c s="61" r="V90"/>
      <c s="61" r="W90"/>
      <c s="61" r="X90"/>
      <c s="61" r="Y90"/>
      <c s="61" r="Z90"/>
      <c s="61" r="AA90"/>
      <c s="61" r="AB90"/>
      <c s="61" r="AC90"/>
      <c s="61" r="AD90"/>
      <c s="61" r="AE90"/>
      <c s="61" r="AF90"/>
      <c s="61" r="AG90"/>
      <c s="61" r="AH90"/>
      <c s="61" r="AI90"/>
      <c s="61" r="AJ90"/>
    </row>
    <row customHeight="1" r="91" ht="12.75">
      <c s="61" r="A91"/>
      <c s="61" r="B91"/>
      <c s="62" r="C91"/>
      <c s="154" r="D91"/>
      <c s="154" r="E91"/>
      <c s="154" r="F91"/>
      <c s="154" r="G91"/>
      <c s="154" r="H91"/>
      <c s="154" r="I91"/>
      <c s="154" r="J91"/>
      <c s="154" r="K91"/>
      <c s="154" r="L91"/>
      <c s="154" r="M91"/>
      <c s="155" r="N91"/>
      <c s="154" r="O91"/>
      <c s="135" r="P91"/>
      <c s="123" r="Q91">
        <v>94.0</v>
      </c>
      <c t="s" s="62" r="R91">
        <v>380</v>
      </c>
      <c s="61" r="S91"/>
      <c s="61" r="T91"/>
      <c s="61" r="U91"/>
      <c s="61" r="V91"/>
      <c s="61" r="W91"/>
      <c s="61" r="X91"/>
      <c s="61" r="Y91"/>
      <c s="61" r="Z91"/>
      <c s="61" r="AA91"/>
      <c s="61" r="AB91"/>
      <c s="61" r="AC91"/>
      <c s="61" r="AD91"/>
      <c s="61" r="AE91"/>
      <c s="61" r="AF91"/>
      <c s="61" r="AG91"/>
      <c s="61" r="AH91"/>
      <c s="61" r="AI91"/>
      <c s="61" r="AJ91"/>
    </row>
    <row customHeight="1" r="92" ht="12.75">
      <c s="61" r="A92"/>
      <c s="61" r="B92"/>
      <c s="62" r="C92"/>
      <c s="154" r="D92"/>
      <c s="154" r="E92"/>
      <c s="154" r="F92"/>
      <c s="154" r="G92"/>
      <c s="154" r="H92"/>
      <c s="154" r="I92"/>
      <c s="154" r="J92"/>
      <c s="154" r="K92"/>
      <c s="154" r="L92"/>
      <c s="154" r="M92"/>
      <c s="155" r="N92"/>
      <c s="154" r="O92"/>
      <c s="135" r="P92"/>
      <c s="123" r="Q92">
        <v>95.0</v>
      </c>
      <c t="s" s="62" r="R92">
        <v>381</v>
      </c>
      <c s="61" r="S92"/>
      <c s="61" r="T92"/>
      <c s="61" r="U92"/>
      <c s="61" r="V92"/>
      <c s="61" r="W92"/>
      <c s="61" r="X92"/>
      <c s="61" r="Y92"/>
      <c s="61" r="Z92"/>
      <c s="61" r="AA92"/>
      <c s="61" r="AB92"/>
      <c s="61" r="AC92"/>
      <c s="61" r="AD92"/>
      <c s="61" r="AE92"/>
      <c s="61" r="AF92"/>
      <c s="61" r="AG92"/>
      <c s="61" r="AH92"/>
      <c s="61" r="AI92"/>
      <c s="61" r="AJ92"/>
    </row>
    <row customHeight="1" r="93" ht="12.75">
      <c s="61" r="A93"/>
      <c s="61" r="B93"/>
      <c s="62" r="C93"/>
      <c s="154" r="D93"/>
      <c s="154" r="E93"/>
      <c s="154" r="F93"/>
      <c s="154" r="G93"/>
      <c s="154" r="H93"/>
      <c s="154" r="I93"/>
      <c s="154" r="J93"/>
      <c s="154" r="K93"/>
      <c s="154" r="L93"/>
      <c s="154" r="M93"/>
      <c s="155" r="N93"/>
      <c s="154" r="O93"/>
      <c s="135" r="P93"/>
      <c s="123" r="Q93">
        <v>96.0</v>
      </c>
      <c t="s" s="62" r="R93">
        <v>382</v>
      </c>
      <c s="61" r="S93"/>
      <c s="61" r="T93"/>
      <c s="61" r="U93"/>
      <c s="61" r="V93"/>
      <c s="61" r="W93"/>
      <c s="61" r="X93"/>
      <c s="61" r="Y93"/>
      <c s="61" r="Z93"/>
      <c s="61" r="AA93"/>
      <c s="61" r="AB93"/>
      <c s="61" r="AC93"/>
      <c s="61" r="AD93"/>
      <c s="61" r="AE93"/>
      <c s="61" r="AF93"/>
      <c s="61" r="AG93"/>
      <c s="61" r="AH93"/>
      <c s="61" r="AI93"/>
      <c s="61" r="AJ93"/>
    </row>
    <row customHeight="1" r="94" ht="12.75">
      <c s="61" r="A94"/>
      <c s="61" r="B94"/>
      <c s="62" r="C94"/>
      <c s="154" r="D94"/>
      <c s="154" r="E94"/>
      <c s="154" r="F94"/>
      <c s="154" r="G94"/>
      <c s="154" r="H94"/>
      <c s="154" r="I94"/>
      <c s="154" r="J94"/>
      <c s="154" r="K94"/>
      <c s="154" r="L94"/>
      <c s="154" r="M94"/>
      <c s="155" r="N94"/>
      <c s="154" r="O94"/>
      <c s="135" r="P94"/>
      <c s="136" r="Q94">
        <v>97.0</v>
      </c>
      <c t="s" s="62" r="R94">
        <v>383</v>
      </c>
      <c s="61" r="S94"/>
      <c s="61" r="T94"/>
      <c s="61" r="U94"/>
      <c s="61" r="V94"/>
      <c s="61" r="W94"/>
      <c s="61" r="X94"/>
      <c s="61" r="Y94"/>
      <c s="61" r="Z94"/>
      <c s="61" r="AA94"/>
      <c s="61" r="AB94"/>
      <c s="61" r="AC94"/>
      <c s="61" r="AD94"/>
      <c s="61" r="AE94"/>
      <c s="61" r="AF94"/>
      <c s="61" r="AG94"/>
      <c s="61" r="AH94"/>
      <c s="61" r="AI94"/>
      <c s="61" r="AJ94"/>
    </row>
    <row customHeight="1" r="95" ht="12.75">
      <c s="61" r="A95"/>
      <c s="61" r="B95"/>
      <c s="62" r="C95"/>
      <c s="154" r="D95"/>
      <c s="154" r="E95"/>
      <c s="154" r="F95"/>
      <c s="154" r="G95"/>
      <c s="154" r="H95"/>
      <c s="154" r="I95"/>
      <c s="154" r="J95"/>
      <c s="154" r="K95"/>
      <c s="154" r="L95"/>
      <c s="154" r="M95"/>
      <c s="155" r="N95"/>
      <c s="154" r="O95"/>
      <c s="135" r="P95"/>
      <c s="136" r="Q95">
        <v>98.0</v>
      </c>
      <c t="s" s="62" r="R95">
        <v>384</v>
      </c>
      <c s="61" r="S95"/>
      <c s="61" r="T95"/>
      <c s="61" r="U95"/>
      <c s="61" r="V95"/>
      <c s="61" r="W95"/>
      <c s="61" r="X95"/>
      <c s="61" r="Y95"/>
      <c s="61" r="Z95"/>
      <c s="61" r="AA95"/>
      <c s="61" r="AB95"/>
      <c s="61" r="AC95"/>
      <c s="61" r="AD95"/>
      <c s="61" r="AE95"/>
      <c s="61" r="AF95"/>
      <c s="61" r="AG95"/>
      <c s="61" r="AH95"/>
      <c s="61" r="AI95"/>
      <c s="61" r="AJ95"/>
    </row>
    <row customHeight="1" r="96" ht="12.75">
      <c s="61" r="A96"/>
      <c s="61" r="B96"/>
      <c s="62" r="C96"/>
      <c s="154" r="D96"/>
      <c s="154" r="E96"/>
      <c s="154" r="F96"/>
      <c s="154" r="G96"/>
      <c s="154" r="H96"/>
      <c s="154" r="I96"/>
      <c s="154" r="J96"/>
      <c s="154" r="K96"/>
      <c s="154" r="L96"/>
      <c s="154" r="M96"/>
      <c s="155" r="N96"/>
      <c s="154" r="O96"/>
      <c s="135" r="P96"/>
      <c s="136" r="Q96">
        <v>99.0</v>
      </c>
      <c t="s" s="62" r="R96">
        <v>385</v>
      </c>
      <c s="61" r="S96"/>
      <c s="61" r="T96"/>
      <c s="61" r="U96"/>
      <c s="61" r="V96"/>
      <c s="61" r="W96"/>
      <c s="61" r="X96"/>
      <c s="61" r="Y96"/>
      <c s="61" r="Z96"/>
      <c s="61" r="AA96"/>
      <c s="61" r="AB96"/>
      <c s="61" r="AC96"/>
      <c s="61" r="AD96"/>
      <c s="61" r="AE96"/>
      <c s="61" r="AF96"/>
      <c s="61" r="AG96"/>
      <c s="61" r="AH96"/>
      <c s="61" r="AI96"/>
      <c s="61" r="AJ96"/>
    </row>
    <row customHeight="1" r="97" ht="12.75">
      <c s="61" r="A97"/>
      <c s="61" r="B97"/>
      <c s="62" r="C97"/>
      <c s="154" r="D97"/>
      <c s="154" r="E97"/>
      <c s="154" r="F97"/>
      <c s="154" r="G97"/>
      <c s="154" r="H97"/>
      <c s="154" r="I97"/>
      <c s="154" r="J97"/>
      <c s="154" r="K97"/>
      <c s="154" r="L97"/>
      <c s="154" r="M97"/>
      <c s="155" r="N97"/>
      <c s="154" r="O97"/>
      <c s="135" r="P97"/>
      <c s="136" r="Q97">
        <v>100.0</v>
      </c>
      <c t="s" s="62" r="R97">
        <v>386</v>
      </c>
      <c s="61" r="S97"/>
      <c s="61" r="T97"/>
      <c s="61" r="U97"/>
      <c s="61" r="V97"/>
      <c s="61" r="W97"/>
      <c s="61" r="X97"/>
      <c s="61" r="Y97"/>
      <c s="61" r="Z97"/>
      <c s="61" r="AA97"/>
      <c s="61" r="AB97"/>
      <c s="61" r="AC97"/>
      <c s="61" r="AD97"/>
      <c s="61" r="AE97"/>
      <c s="61" r="AF97"/>
      <c s="61" r="AG97"/>
      <c s="61" r="AH97"/>
      <c s="61" r="AI97"/>
      <c s="61" r="AJ97"/>
    </row>
  </sheetData>
  <mergeCells count="28">
    <mergeCell ref="D14:O14"/>
    <mergeCell ref="D15:O15"/>
    <mergeCell ref="B3:O3"/>
    <mergeCell ref="B1:O1"/>
    <mergeCell ref="B2:O2"/>
    <mergeCell ref="D4:O4"/>
    <mergeCell ref="B20:B23"/>
    <mergeCell ref="B12:B15"/>
    <mergeCell ref="B4:B7"/>
    <mergeCell ref="B28:B31"/>
    <mergeCell ref="B36:B39"/>
    <mergeCell ref="D12:O12"/>
    <mergeCell ref="D13:O13"/>
    <mergeCell ref="D6:O6"/>
    <mergeCell ref="D7:O7"/>
    <mergeCell ref="D21:O21"/>
    <mergeCell ref="D20:O20"/>
    <mergeCell ref="D5:O5"/>
    <mergeCell ref="D30:O30"/>
    <mergeCell ref="D31:O31"/>
    <mergeCell ref="D22:O22"/>
    <mergeCell ref="D23:O23"/>
    <mergeCell ref="D37:O37"/>
    <mergeCell ref="D38:O38"/>
    <mergeCell ref="D36:O36"/>
    <mergeCell ref="D28:O28"/>
    <mergeCell ref="D29:O29"/>
    <mergeCell ref="D39:O39"/>
  </mergeCells>
  <conditionalFormatting sqref="Q4:IV4">
    <cfRule priority="1" type="cellIs" operator="lessThanOrEqual" dxfId="0">
      <formula>5</formula>
    </cfRule>
  </conditionalFormatting>
  <conditionalFormatting sqref="C7">
    <cfRule priority="2" type="cellIs" operator="lessThanOrEqual" dxfId="0">
      <formula>5</formula>
    </cfRule>
  </conditionalFormatting>
  <conditionalFormatting sqref="B4:C4">
    <cfRule priority="3" type="cellIs" operator="lessThanOrEqual" dxfId="0">
      <formula>5</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2.29"/>
    <col min="2" customWidth="1" max="2" width="25.0"/>
    <col min="3" customWidth="1" max="3" width="25.71"/>
    <col min="4" customWidth="1" max="11" width="10.86"/>
    <col min="12" customWidth="1" max="12" width="2.29"/>
    <col min="13" customWidth="1" max="35" width="10.86"/>
    <col min="36" customWidth="1" max="36" width="2.29"/>
    <col min="37" customWidth="1" max="45" width="10.86"/>
  </cols>
  <sheetData>
    <row customHeight="1" r="1" ht="12.75">
      <c s="115" r="A1"/>
      <c s="115" r="B1"/>
      <c s="115" r="C1"/>
      <c s="115" r="D1"/>
      <c s="115" r="E1"/>
      <c s="115" r="F1"/>
      <c s="115" r="G1"/>
      <c s="115" r="H1"/>
      <c s="115" r="I1"/>
      <c s="115" r="J1"/>
      <c s="115" r="K1"/>
      <c s="115" r="L1"/>
      <c s="115" r="M1"/>
      <c s="115" r="N1"/>
      <c s="115" r="O1"/>
      <c s="115" r="P1"/>
      <c s="115" r="Q1"/>
      <c s="115" r="R1"/>
      <c s="115" r="S1"/>
      <c s="115" r="T1"/>
      <c s="115" r="U1"/>
      <c s="115" r="V1"/>
      <c s="115" r="W1"/>
      <c s="115" r="X1"/>
      <c s="115" r="Y1"/>
      <c s="115" r="Z1"/>
      <c s="115" r="AA1"/>
      <c s="115" r="AB1"/>
      <c s="115" r="AC1"/>
      <c s="115" r="AD1"/>
      <c s="115" r="AE1"/>
      <c s="115" r="AF1"/>
      <c s="115" r="AG1"/>
      <c s="115" r="AH1"/>
      <c s="115" r="AI1"/>
      <c s="115" r="AJ1"/>
      <c s="115" r="AK1"/>
      <c s="115" r="AL1"/>
      <c s="115" r="AM1"/>
      <c s="115" r="AN1"/>
      <c s="115" r="AO1"/>
      <c s="115" r="AP1"/>
      <c s="115" r="AQ1"/>
      <c s="115" r="AR1"/>
      <c s="115" r="AS1"/>
    </row>
    <row customHeight="1" r="2" ht="12.75">
      <c s="115" r="A2"/>
      <c s="115" r="B2"/>
      <c s="115" r="C2"/>
      <c s="115" r="D2"/>
      <c s="115" r="E2"/>
      <c s="115" r="F2"/>
      <c s="115" r="G2"/>
      <c s="115" r="H2"/>
      <c s="115" r="I2"/>
      <c s="115" r="J2"/>
      <c s="115" r="K2"/>
      <c s="115" r="L2"/>
      <c s="115" r="M2"/>
      <c s="115" r="N2"/>
      <c s="115" r="O2"/>
      <c s="115" r="P2"/>
      <c s="115" r="Q2"/>
      <c s="115" r="R2"/>
      <c s="115" r="S2"/>
      <c s="115" r="T2"/>
      <c s="115" r="U2"/>
      <c s="115" r="V2"/>
      <c s="115" r="W2"/>
      <c s="115" r="X2"/>
      <c s="115" r="Y2"/>
      <c s="115" r="Z2"/>
      <c s="115" r="AA2"/>
      <c s="115" r="AB2"/>
      <c s="115" r="AC2"/>
      <c s="115" r="AD2"/>
      <c s="115" r="AE2"/>
      <c s="115" r="AF2"/>
      <c s="115" r="AG2"/>
      <c s="115" r="AH2"/>
      <c s="115" r="AI2"/>
      <c s="115" r="AJ2"/>
      <c s="115" r="AK2"/>
      <c s="115" r="AL2"/>
      <c s="115" r="AM2"/>
      <c s="115" r="AN2"/>
      <c s="115" r="AO2"/>
      <c s="115" r="AP2"/>
      <c s="115" r="AQ2"/>
      <c s="115" r="AR2"/>
      <c s="115" r="AS2"/>
    </row>
    <row customHeight="1" r="3" ht="12.75">
      <c s="156" r="A3"/>
      <c s="156" r="B3"/>
      <c s="156" r="C3"/>
      <c s="156" r="D3"/>
      <c s="156" r="E3"/>
      <c s="156" r="F3"/>
      <c s="157" r="G3"/>
      <c s="156" r="H3"/>
      <c s="157" r="I3"/>
      <c s="156" r="J3"/>
      <c s="156" r="K3"/>
      <c s="156" r="L3"/>
      <c s="156" r="M3"/>
      <c s="156" r="N3"/>
      <c s="156" r="O3"/>
      <c s="156" r="P3"/>
      <c s="156" r="Q3"/>
      <c s="156" r="R3"/>
      <c s="156" r="S3"/>
      <c s="156" r="T3"/>
      <c s="156" r="U3"/>
      <c s="156" r="V3"/>
      <c s="156" r="W3"/>
      <c s="156" r="X3"/>
      <c s="156" r="Y3"/>
      <c s="156" r="Z3"/>
      <c s="156" r="AA3"/>
      <c s="156" r="AB3"/>
      <c s="156" r="AC3"/>
      <c s="156" r="AD3"/>
      <c s="156" r="AE3"/>
      <c s="156" r="AF3"/>
      <c s="156" r="AG3"/>
      <c s="156" r="AH3"/>
      <c s="156" r="AI3"/>
      <c s="156" r="AJ3"/>
      <c s="62" r="AK3"/>
      <c s="62" r="AL3"/>
      <c s="62" r="AM3"/>
      <c s="62" r="AN3"/>
      <c s="62" r="AO3"/>
      <c s="62" r="AP3"/>
      <c s="62" r="AQ3"/>
      <c s="62" r="AR3"/>
      <c s="62" r="AS3"/>
    </row>
    <row customHeight="1" r="4" ht="39.0">
      <c s="156" r="A4"/>
      <c s="158" r="B4"/>
      <c s="62" r="C4"/>
      <c t="s" s="158" r="D4">
        <v>387</v>
      </c>
      <c s="156" r="L4"/>
      <c s="159" r="M4"/>
      <c t="s" s="160" r="N4">
        <v>388</v>
      </c>
      <c s="62" r="AH4"/>
      <c s="62" r="AI4"/>
      <c s="156" r="AJ4"/>
      <c s="62" r="AK4"/>
      <c s="62" r="AL4"/>
      <c s="62" r="AM4"/>
      <c s="62" r="AN4"/>
      <c s="62" r="AO4"/>
      <c s="62" r="AP4"/>
      <c s="62" r="AQ4"/>
      <c s="62" r="AR4"/>
      <c s="62" r="AS4"/>
    </row>
    <row customHeight="1" r="5" ht="12.75">
      <c s="161" r="A5"/>
      <c t="s" s="162" r="B5">
        <v>389</v>
      </c>
      <c s="163" r="C5">
        <v>6.0</v>
      </c>
      <c t="s" s="164" r="D5">
        <v>390</v>
      </c>
      <c t="s" s="164" r="E5">
        <v>391</v>
      </c>
      <c t="s" s="164" r="F5">
        <v>392</v>
      </c>
      <c t="s" s="164" r="G5">
        <v>393</v>
      </c>
      <c t="s" s="164" r="H5">
        <v>394</v>
      </c>
      <c t="s" s="164" r="I5">
        <v>395</v>
      </c>
      <c t="s" s="164" r="J5">
        <v>396</v>
      </c>
      <c t="s" s="165" r="K5">
        <v>397</v>
      </c>
      <c s="161" r="L5"/>
      <c t="s" s="166" r="M5">
        <v>398</v>
      </c>
      <c t="s" s="167" r="N5">
        <v>399</v>
      </c>
      <c t="s" s="168" r="U5">
        <v>400</v>
      </c>
      <c t="s" s="169" r="Y5">
        <v>401</v>
      </c>
      <c t="s" s="168" r="AD5">
        <v>402</v>
      </c>
      <c t="s" s="169" r="AH5">
        <v>403</v>
      </c>
      <c s="161" r="AJ5"/>
      <c s="170" r="AK5"/>
      <c s="170" r="AL5"/>
      <c s="170" r="AM5"/>
      <c s="170" r="AN5"/>
      <c s="170" r="AO5"/>
      <c s="170" r="AP5"/>
      <c s="170" r="AQ5"/>
      <c s="170" r="AR5"/>
      <c s="170" r="AS5"/>
    </row>
    <row customHeight="1" r="6" ht="12.75">
      <c s="171" r="A6"/>
      <c t="s" s="172" r="B6">
        <v>404</v>
      </c>
      <c t="s" s="173" r="C6">
        <v>405</v>
      </c>
      <c t="s" s="174" r="D6">
        <v>406</v>
      </c>
      <c s="171" r="L6"/>
      <c t="s" s="175" r="M6">
        <v>407</v>
      </c>
      <c t="s" s="176" r="N6">
        <v>408</v>
      </c>
      <c t="s" s="177" r="O6">
        <v>409</v>
      </c>
      <c t="s" s="177" r="P6">
        <v>410</v>
      </c>
      <c t="s" s="178" r="Q6">
        <v>411</v>
      </c>
      <c t="s" s="177" r="R6">
        <v>412</v>
      </c>
      <c t="s" s="177" r="S6">
        <v>413</v>
      </c>
      <c t="s" s="179" r="T6">
        <v>414</v>
      </c>
      <c t="s" s="180" r="U6">
        <v>415</v>
      </c>
      <c t="s" s="177" r="V6">
        <v>416</v>
      </c>
      <c t="s" s="178" r="W6">
        <v>417</v>
      </c>
      <c t="s" s="179" r="X6">
        <v>418</v>
      </c>
      <c t="s" s="180" r="Y6">
        <v>419</v>
      </c>
      <c t="s" s="178" r="Z6">
        <v>420</v>
      </c>
      <c t="s" s="178" r="AA6">
        <v>421</v>
      </c>
      <c t="s" s="177" r="AB6">
        <v>422</v>
      </c>
      <c t="s" s="179" r="AC6">
        <v>423</v>
      </c>
      <c t="s" s="180" r="AD6">
        <v>424</v>
      </c>
      <c t="s" s="177" r="AE6">
        <v>425</v>
      </c>
      <c t="s" s="177" r="AF6">
        <v>426</v>
      </c>
      <c t="s" s="179" r="AG6">
        <v>427</v>
      </c>
      <c t="s" s="180" r="AH6">
        <v>428</v>
      </c>
      <c t="s" s="181" r="AI6">
        <v>429</v>
      </c>
      <c s="171" r="AJ6"/>
      <c s="62" r="AK6"/>
      <c s="62" r="AL6"/>
      <c s="62" r="AM6"/>
      <c s="62" r="AN6"/>
      <c s="62" r="AO6"/>
      <c s="62" r="AP6"/>
      <c s="62" r="AQ6"/>
      <c s="62" r="AR6"/>
      <c s="62" r="AS6"/>
    </row>
    <row customHeight="1" r="7" ht="12.75">
      <c s="182" r="A7"/>
      <c t="s" s="183" r="B7">
        <v>430</v>
      </c>
      <c t="s" s="184" r="C7">
        <v>431</v>
      </c>
      <c s="185" r="D7">
        <v>3500.0</v>
      </c>
      <c s="186" r="E7"/>
      <c s="186" r="F7"/>
      <c s="185" r="G7">
        <v>3500.0</v>
      </c>
      <c s="186" r="H7"/>
      <c s="185" r="I7">
        <v>3500.0</v>
      </c>
      <c s="187" r="J7">
        <v>2000.0</v>
      </c>
      <c s="188" r="K7"/>
      <c s="182" r="L7"/>
      <c t="s" s="189" r="M7">
        <v>432</v>
      </c>
      <c t="s" s="190" r="N7">
        <v>433</v>
      </c>
      <c s="191" r="O7"/>
      <c t="s" s="192" r="P7">
        <v>434</v>
      </c>
      <c t="s" s="173" r="Q7">
        <v>435</v>
      </c>
      <c t="s" s="173" r="R7">
        <v>436</v>
      </c>
      <c s="173" r="S7"/>
      <c s="193" r="T7"/>
      <c t="s" s="190" r="U7">
        <v>437</v>
      </c>
      <c t="s" s="194" r="V7">
        <v>438</v>
      </c>
      <c t="s" s="192" r="W7">
        <v>439</v>
      </c>
      <c t="s" s="192" r="X7">
        <v>440</v>
      </c>
      <c s="195" r="Y7"/>
      <c t="s" s="173" r="Z7">
        <v>441</v>
      </c>
      <c s="173" r="AA7"/>
      <c t="s" s="173" r="AB7">
        <v>442</v>
      </c>
      <c s="196" r="AC7"/>
      <c t="s" s="195" r="AD7">
        <v>443</v>
      </c>
      <c t="s" s="173" r="AE7">
        <v>444</v>
      </c>
      <c t="s" s="173" r="AF7">
        <v>445</v>
      </c>
      <c s="197" r="AG7"/>
      <c t="s" s="198" r="AH7">
        <v>446</v>
      </c>
      <c s="182" r="AJ7"/>
      <c s="62" r="AK7"/>
      <c s="62" r="AL7"/>
      <c s="62" r="AM7"/>
      <c s="62" r="AN7"/>
      <c s="62" r="AO7"/>
      <c s="62" r="AP7"/>
      <c s="62" r="AQ7"/>
      <c s="62" r="AR7"/>
      <c s="62" r="AS7"/>
    </row>
    <row customHeight="1" r="8" ht="12.75">
      <c s="182" r="A8"/>
      <c t="s" s="183" r="B8">
        <v>447</v>
      </c>
      <c t="s" s="184" r="C8">
        <v>448</v>
      </c>
      <c s="185" r="D8">
        <v>3500.0</v>
      </c>
      <c s="185" r="E8">
        <v>4200.0</v>
      </c>
      <c s="185" r="F8">
        <v>4200.0</v>
      </c>
      <c s="185" r="G8">
        <v>3500.0</v>
      </c>
      <c s="185" r="H8">
        <v>6900.0</v>
      </c>
      <c s="185" r="I8">
        <v>3500.0</v>
      </c>
      <c s="187" r="J8">
        <v>2000.0</v>
      </c>
      <c s="199" r="K8">
        <v>4200.0</v>
      </c>
      <c s="182" r="L8"/>
      <c t="s" s="189" r="M8">
        <v>449</v>
      </c>
      <c t="s" s="190" r="N8">
        <v>450</v>
      </c>
      <c s="191" r="O8"/>
      <c t="s" s="192" r="P8">
        <v>451</v>
      </c>
      <c t="s" s="173" r="Q8">
        <v>452</v>
      </c>
      <c t="s" s="173" r="R8">
        <v>453</v>
      </c>
      <c s="173" r="S8"/>
      <c t="s" s="197" r="T8">
        <v>454</v>
      </c>
      <c t="s" s="190" r="U8">
        <v>455</v>
      </c>
      <c t="s" s="194" r="V8">
        <v>456</v>
      </c>
      <c t="s" s="192" r="W8">
        <v>457</v>
      </c>
      <c t="s" s="192" r="X8">
        <v>458</v>
      </c>
      <c s="195" r="Y8"/>
      <c s="173" r="Z8"/>
      <c t="s" s="173" r="AA8">
        <v>459</v>
      </c>
      <c t="s" s="173" r="AB8">
        <v>460</v>
      </c>
      <c s="196" r="AC8"/>
      <c t="s" s="195" r="AD8">
        <v>461</v>
      </c>
      <c t="s" s="173" r="AE8">
        <v>462</v>
      </c>
      <c t="s" s="173" r="AF8">
        <v>463</v>
      </c>
      <c t="s" s="197" r="AG8">
        <v>464</v>
      </c>
      <c t="s" s="198" r="AH8">
        <v>465</v>
      </c>
      <c s="182" r="AJ8"/>
      <c s="62" r="AK8"/>
      <c s="62" r="AL8"/>
      <c s="62" r="AM8"/>
      <c s="62" r="AN8"/>
      <c s="62" r="AO8"/>
      <c s="62" r="AP8"/>
      <c s="62" r="AQ8"/>
      <c s="62" r="AR8"/>
      <c s="62" r="AS8"/>
    </row>
    <row customHeight="1" r="9" ht="12.75">
      <c s="200" r="A9"/>
      <c t="s" s="183" r="B9">
        <v>466</v>
      </c>
      <c t="s" s="184" r="C9">
        <v>467</v>
      </c>
      <c s="163" r="D9">
        <v>3400.0</v>
      </c>
      <c s="163" r="E9">
        <v>4500.0</v>
      </c>
      <c s="163" r="F9">
        <v>4500.0</v>
      </c>
      <c s="163" r="G9">
        <v>3400.0</v>
      </c>
      <c s="163" r="H9">
        <v>6800.0</v>
      </c>
      <c s="163" r="I9">
        <v>3400.0</v>
      </c>
      <c s="201" r="J9">
        <v>3000.0</v>
      </c>
      <c s="202" r="K9">
        <v>4500.0</v>
      </c>
      <c s="200" r="L9"/>
      <c t="s" s="203" r="M9">
        <v>468</v>
      </c>
      <c t="s" s="190" r="N9">
        <v>469</v>
      </c>
      <c t="s" s="197" r="O9">
        <v>470</v>
      </c>
      <c t="s" s="192" r="P9">
        <v>471</v>
      </c>
      <c t="s" s="173" r="Q9">
        <v>472</v>
      </c>
      <c t="s" s="173" r="R9">
        <v>473</v>
      </c>
      <c t="s" s="173" r="S9">
        <v>474</v>
      </c>
      <c t="s" s="197" r="T9">
        <v>475</v>
      </c>
      <c t="s" s="190" r="U9">
        <v>476</v>
      </c>
      <c t="s" s="192" r="V9">
        <v>477</v>
      </c>
      <c t="s" s="192" r="W9">
        <v>478</v>
      </c>
      <c t="s" s="192" r="X9">
        <v>479</v>
      </c>
      <c t="s" s="195" r="Y9">
        <v>480</v>
      </c>
      <c s="173" r="Z9"/>
      <c s="173" r="AA9"/>
      <c s="173" r="AB9"/>
      <c t="s" s="196" r="AC9">
        <v>481</v>
      </c>
      <c t="s" s="195" r="AD9">
        <v>482</v>
      </c>
      <c t="s" s="173" r="AE9">
        <v>483</v>
      </c>
      <c t="s" s="173" r="AF9">
        <v>484</v>
      </c>
      <c t="s" s="197" r="AG9">
        <v>485</v>
      </c>
      <c t="s" s="195" r="AH9">
        <v>486</v>
      </c>
      <c t="s" s="204" r="AI9">
        <v>487</v>
      </c>
      <c s="200" r="AJ9"/>
      <c s="62" r="AK9"/>
      <c s="62" r="AL9"/>
      <c s="62" r="AM9"/>
      <c s="62" r="AN9"/>
      <c s="62" r="AO9"/>
      <c s="62" r="AP9"/>
      <c s="62" r="AQ9"/>
      <c s="62" r="AR9"/>
      <c s="62" r="AS9"/>
    </row>
    <row customHeight="1" r="10" ht="12.75">
      <c s="205" r="A10"/>
      <c t="s" s="206" r="B10">
        <v>488</v>
      </c>
      <c t="s" s="207" r="C10">
        <v>489</v>
      </c>
      <c s="208" r="D10">
        <v>5500.0</v>
      </c>
      <c s="208" r="E10">
        <v>6000.0</v>
      </c>
      <c s="208" r="F10">
        <v>6000.0</v>
      </c>
      <c s="208" r="G10">
        <v>5500.0</v>
      </c>
      <c s="208" r="H10">
        <v>8000.0</v>
      </c>
      <c s="208" r="I10">
        <v>5500.0</v>
      </c>
      <c s="209" r="J10">
        <v>4500.0</v>
      </c>
      <c s="210" r="K10">
        <v>6000.0</v>
      </c>
      <c s="205" r="L10"/>
      <c t="s" s="211" r="M10">
        <v>490</v>
      </c>
      <c t="s" s="212" r="N10">
        <v>491</v>
      </c>
      <c t="s" s="213" r="O10">
        <v>492</v>
      </c>
      <c t="s" s="214" r="P10">
        <v>493</v>
      </c>
      <c s="215" r="Q10"/>
      <c t="s" s="215" r="R10">
        <v>494</v>
      </c>
      <c t="s" s="215" r="S10">
        <v>495</v>
      </c>
      <c t="s" s="216" r="T10">
        <v>496</v>
      </c>
      <c t="s" s="212" r="U10">
        <v>497</v>
      </c>
      <c t="s" s="217" r="V10">
        <v>498</v>
      </c>
      <c t="s" s="214" r="W10">
        <v>499</v>
      </c>
      <c t="s" s="214" r="X10">
        <v>500</v>
      </c>
      <c t="s" s="218" r="Y10">
        <v>501</v>
      </c>
      <c t="s" s="219" r="Z10">
        <v>502</v>
      </c>
      <c s="215" r="AA10"/>
      <c t="s" s="215" r="AB10">
        <v>503</v>
      </c>
      <c s="213" r="AC10"/>
      <c t="s" s="220" r="AD10">
        <v>504</v>
      </c>
      <c t="s" s="215" r="AE10">
        <v>505</v>
      </c>
      <c t="s" s="215" r="AF10">
        <v>506</v>
      </c>
      <c t="s" s="216" r="AG10">
        <v>507</v>
      </c>
      <c t="s" s="220" r="AH10">
        <v>508</v>
      </c>
      <c t="s" s="221" r="AI10">
        <v>509</v>
      </c>
      <c s="205" r="AJ10"/>
      <c s="62" r="AK10"/>
      <c s="62" r="AL10"/>
      <c s="62" r="AM10"/>
      <c s="62" r="AN10"/>
      <c s="62" r="AO10"/>
      <c s="62" r="AP10"/>
      <c s="62" r="AQ10"/>
      <c s="62" r="AR10"/>
      <c s="62" r="AS10"/>
    </row>
    <row customHeight="1" r="11" ht="12.75">
      <c s="156" r="A11"/>
      <c s="156" r="B11"/>
      <c s="156" r="C11"/>
      <c s="156" r="D11"/>
      <c s="156" r="E11"/>
      <c s="156" r="F11"/>
      <c s="157" r="G11"/>
      <c s="156" r="H11"/>
      <c s="157" r="I11"/>
      <c s="156" r="J11"/>
      <c s="156" r="K11"/>
      <c s="156" r="L11"/>
      <c s="156" r="M11"/>
      <c s="156" r="N11"/>
      <c s="156" r="O11"/>
      <c s="156" r="P11"/>
      <c s="156" r="Q11"/>
      <c s="156" r="R11"/>
      <c s="156" r="S11"/>
      <c s="156" r="T11"/>
      <c s="156" r="U11"/>
      <c s="156" r="V11"/>
      <c s="156" r="W11"/>
      <c s="156" r="X11"/>
      <c s="156" r="Y11"/>
      <c s="156" r="Z11"/>
      <c s="156" r="AA11"/>
      <c s="156" r="AB11"/>
      <c s="156" r="AC11"/>
      <c s="156" r="AD11"/>
      <c s="156" r="AE11"/>
      <c s="156" r="AF11"/>
      <c s="156" r="AG11"/>
      <c s="156" r="AH11"/>
      <c s="156" r="AI11"/>
      <c s="156" r="AJ11"/>
      <c s="62" r="AK11"/>
      <c s="62" r="AL11"/>
      <c s="62" r="AM11"/>
      <c s="62" r="AN11"/>
      <c s="62" r="AO11"/>
      <c s="62" r="AP11"/>
      <c s="62" r="AQ11"/>
      <c s="62" r="AR11"/>
      <c s="62" r="AS11"/>
    </row>
    <row customHeight="1" r="12" ht="12.75">
      <c s="115" r="A12"/>
      <c s="115" r="B12"/>
      <c s="115" r="C12"/>
      <c s="115" r="D12"/>
      <c s="115" r="E12"/>
      <c s="115" r="F12"/>
      <c s="115" r="G12"/>
      <c s="115" r="H12"/>
      <c s="115" r="I12"/>
      <c s="115" r="J12"/>
      <c s="115" r="K12"/>
      <c s="115" r="L12"/>
      <c s="115" r="M12"/>
      <c s="115" r="N12"/>
      <c s="115" r="O12"/>
      <c s="115" r="P12"/>
      <c s="115" r="Q12"/>
      <c s="115" r="R12"/>
      <c s="115" r="S12"/>
      <c s="115" r="T12"/>
      <c s="115" r="U12"/>
      <c s="115" r="V12"/>
      <c s="115" r="W12"/>
      <c s="115" r="X12"/>
      <c s="115" r="Y12"/>
      <c s="115" r="Z12"/>
      <c s="115" r="AA12"/>
      <c s="115" r="AB12"/>
      <c s="115" r="AC12"/>
      <c s="115" r="AD12"/>
      <c s="115" r="AE12"/>
      <c s="115" r="AF12"/>
      <c s="115" r="AG12"/>
      <c s="115" r="AH12"/>
      <c s="115" r="AI12"/>
      <c s="115" r="AJ12"/>
      <c s="115" r="AK12"/>
      <c s="115" r="AL12"/>
      <c s="115" r="AM12"/>
      <c s="115" r="AN12"/>
      <c s="115" r="AO12"/>
      <c s="115" r="AP12"/>
      <c s="115" r="AQ12"/>
      <c s="115" r="AR12"/>
      <c s="115" r="AS12"/>
    </row>
    <row customHeight="1" r="13" ht="12.75">
      <c s="115" r="A13"/>
      <c s="115" r="B13"/>
      <c s="115" r="C13"/>
      <c s="115" r="D13"/>
      <c s="115" r="E13"/>
      <c s="115" r="F13"/>
      <c s="115" r="G13"/>
      <c s="115" r="H13"/>
      <c s="115" r="I13"/>
      <c s="115" r="J13"/>
      <c s="115" r="K13"/>
      <c s="115" r="L13"/>
      <c s="115" r="M13"/>
      <c s="115" r="N13"/>
      <c s="115" r="O13"/>
      <c s="115" r="P13"/>
      <c s="115" r="Q13"/>
      <c s="115" r="R13"/>
      <c s="115" r="S13"/>
      <c s="115" r="T13"/>
      <c s="115" r="U13"/>
      <c s="115" r="V13"/>
      <c s="115" r="W13"/>
      <c s="115" r="X13"/>
      <c s="115" r="Y13"/>
      <c s="115" r="Z13"/>
      <c s="115" r="AA13"/>
      <c s="115" r="AB13"/>
      <c s="115" r="AC13"/>
      <c s="115" r="AD13"/>
      <c s="115" r="AE13"/>
      <c s="115" r="AF13"/>
      <c s="115" r="AG13"/>
      <c s="115" r="AH13"/>
      <c s="115" r="AI13"/>
      <c s="115" r="AJ13"/>
      <c s="115" r="AK13"/>
      <c s="115" r="AL13"/>
      <c s="115" r="AM13"/>
      <c s="115" r="AN13"/>
      <c s="115" r="AO13"/>
      <c s="115" r="AP13"/>
      <c s="115" r="AQ13"/>
      <c s="115" r="AR13"/>
      <c s="115" r="AS13"/>
    </row>
    <row customHeight="1" r="14" ht="12.75">
      <c s="115" r="A14"/>
      <c s="115" r="B14"/>
      <c s="115" r="C14"/>
      <c s="115" r="D14"/>
      <c s="115" r="E14"/>
      <c s="115" r="F14"/>
      <c s="115" r="G14"/>
      <c s="115" r="H14"/>
      <c s="115" r="I14"/>
      <c s="115" r="J14"/>
      <c s="115" r="K14"/>
      <c s="115" r="L14"/>
      <c s="115" r="M14"/>
      <c s="115" r="N14"/>
      <c s="115" r="O14"/>
      <c s="115" r="P14"/>
      <c s="115" r="Q14"/>
      <c s="115" r="R14"/>
      <c s="115" r="S14"/>
      <c s="115" r="T14"/>
      <c s="115" r="U14"/>
      <c s="115" r="V14"/>
      <c s="115" r="W14"/>
      <c s="115" r="X14"/>
      <c s="115" r="Y14"/>
      <c s="115" r="Z14"/>
      <c s="115" r="AA14"/>
      <c s="115" r="AB14"/>
      <c s="115" r="AC14"/>
      <c s="115" r="AD14"/>
      <c s="115" r="AE14"/>
      <c s="115" r="AF14"/>
      <c s="115" r="AG14"/>
      <c s="115" r="AH14"/>
      <c s="115" r="AI14"/>
      <c s="115" r="AJ14"/>
      <c s="115" r="AK14"/>
      <c s="115" r="AL14"/>
      <c s="115" r="AM14"/>
      <c s="115" r="AN14"/>
      <c s="115" r="AO14"/>
      <c s="115" r="AP14"/>
      <c s="115" r="AQ14"/>
      <c s="115" r="AR14"/>
      <c s="115" r="AS14"/>
    </row>
    <row customHeight="1" r="15" ht="12.75">
      <c s="115" r="A15"/>
      <c s="115" r="B15"/>
      <c s="115" r="C15"/>
      <c s="115" r="D15"/>
      <c s="115" r="E15"/>
      <c s="115" r="F15"/>
      <c s="115" r="G15"/>
      <c s="115" r="H15"/>
      <c s="115" r="I15"/>
      <c s="115" r="J15"/>
      <c s="115" r="K15"/>
      <c s="115" r="L15"/>
      <c s="115" r="M15"/>
      <c s="115" r="N15"/>
      <c s="115" r="O15"/>
      <c s="115" r="P15"/>
      <c s="115" r="Q15"/>
      <c s="115" r="R15"/>
      <c s="115" r="S15"/>
      <c s="115" r="T15"/>
      <c s="115" r="U15"/>
      <c s="115" r="V15"/>
      <c s="115" r="W15"/>
      <c s="115" r="X15"/>
      <c s="115" r="Y15"/>
      <c s="115" r="Z15"/>
      <c s="115" r="AA15"/>
      <c s="115" r="AB15"/>
      <c s="115" r="AC15"/>
      <c s="115" r="AD15"/>
      <c s="115" r="AE15"/>
      <c s="115" r="AF15"/>
      <c s="115" r="AG15"/>
      <c s="115" r="AH15"/>
      <c s="115" r="AI15"/>
      <c s="115" r="AJ15"/>
      <c s="115" r="AK15"/>
      <c s="115" r="AL15"/>
      <c s="115" r="AM15"/>
      <c s="115" r="AN15"/>
      <c s="115" r="AO15"/>
      <c s="115" r="AP15"/>
      <c s="115" r="AQ15"/>
      <c s="115" r="AR15"/>
      <c s="115" r="AS15"/>
    </row>
    <row customHeight="1" r="16" ht="12.75">
      <c s="115" r="A16"/>
      <c s="115" r="B16"/>
      <c s="115" r="C16"/>
      <c s="115" r="D16"/>
      <c s="115" r="E16"/>
      <c s="115" r="F16"/>
      <c s="115" r="G16"/>
      <c s="115" r="H16"/>
      <c s="115" r="I16"/>
      <c s="115" r="J16"/>
      <c s="115" r="K16"/>
      <c s="115" r="L16"/>
      <c s="115" r="M16"/>
      <c s="115" r="N16"/>
      <c s="115" r="O16"/>
      <c s="115" r="P16"/>
      <c s="115" r="Q16"/>
      <c s="115" r="R16"/>
      <c s="115" r="S16"/>
      <c s="115" r="T16"/>
      <c s="115" r="U16"/>
      <c s="115" r="V16"/>
      <c s="115" r="W16"/>
      <c s="115" r="X16"/>
      <c s="115" r="Y16"/>
      <c s="115" r="Z16"/>
      <c s="115" r="AA16"/>
      <c s="115" r="AB16"/>
      <c s="115" r="AC16"/>
      <c s="115" r="AD16"/>
      <c s="115" r="AE16"/>
      <c s="115" r="AF16"/>
      <c s="115" r="AG16"/>
      <c s="115" r="AH16"/>
      <c s="115" r="AI16"/>
      <c s="115" r="AJ16"/>
      <c s="115" r="AK16"/>
      <c s="115" r="AL16"/>
      <c s="115" r="AM16"/>
      <c s="115" r="AN16"/>
      <c s="115" r="AO16"/>
      <c s="115" r="AP16"/>
      <c s="115" r="AQ16"/>
      <c s="115" r="AR16"/>
      <c s="115" r="AS16"/>
    </row>
    <row customHeight="1" r="17" ht="12.75">
      <c s="115" r="A17"/>
      <c s="115" r="B17"/>
      <c s="115" r="C17"/>
      <c s="115" r="D17"/>
      <c s="115" r="E17"/>
      <c s="115" r="F17"/>
      <c s="115" r="G17"/>
      <c s="115" r="H17"/>
      <c s="115" r="I17"/>
      <c s="115" r="J17"/>
      <c s="115" r="K17"/>
      <c s="115" r="L17"/>
      <c s="115" r="M17"/>
      <c s="115" r="N17"/>
      <c s="115" r="O17"/>
      <c s="115" r="P17"/>
      <c s="115" r="Q17"/>
      <c s="115" r="R17"/>
      <c s="115" r="S17"/>
      <c s="115" r="T17"/>
      <c s="115" r="U17"/>
      <c s="115" r="V17"/>
      <c s="115" r="W17"/>
      <c s="115" r="X17"/>
      <c s="115" r="Y17"/>
      <c s="115" r="Z17"/>
      <c s="115" r="AA17"/>
      <c s="115" r="AB17"/>
      <c s="115" r="AC17"/>
      <c s="115" r="AD17"/>
      <c s="115" r="AE17"/>
      <c s="115" r="AF17"/>
      <c s="115" r="AG17"/>
      <c s="115" r="AH17"/>
      <c s="115" r="AI17"/>
      <c s="115" r="AJ17"/>
      <c s="115" r="AK17"/>
      <c s="115" r="AL17"/>
      <c s="115" r="AM17"/>
      <c s="115" r="AN17"/>
      <c s="115" r="AO17"/>
      <c s="115" r="AP17"/>
      <c s="115" r="AQ17"/>
      <c s="115" r="AR17"/>
      <c s="115" r="AS17"/>
    </row>
    <row customHeight="1" r="18" ht="12.75">
      <c s="115" r="A18"/>
      <c s="115" r="B18"/>
      <c s="115" r="C18"/>
      <c s="115" r="D18"/>
      <c s="115" r="E18"/>
      <c s="115" r="F18"/>
      <c s="115" r="G18"/>
      <c s="115" r="H18"/>
      <c s="115" r="I18"/>
      <c s="115" r="J18"/>
      <c s="115" r="K18"/>
      <c s="115" r="L18"/>
      <c s="115" r="M18"/>
      <c s="115" r="N18"/>
      <c s="115" r="O18"/>
      <c s="115" r="P18"/>
      <c s="115" r="Q18"/>
      <c s="115" r="R18"/>
      <c s="115" r="S18"/>
      <c s="115" r="T18"/>
      <c s="115" r="U18"/>
      <c s="115" r="V18"/>
      <c s="115" r="W18"/>
      <c s="115" r="X18"/>
      <c s="115" r="Y18"/>
      <c s="115" r="Z18"/>
      <c s="115" r="AA18"/>
      <c s="115" r="AB18"/>
      <c s="115" r="AC18"/>
      <c s="115" r="AD18"/>
      <c s="115" r="AE18"/>
      <c s="115" r="AF18"/>
      <c s="115" r="AG18"/>
      <c s="115" r="AH18"/>
      <c s="115" r="AI18"/>
      <c s="115" r="AJ18"/>
      <c s="115" r="AK18"/>
      <c s="115" r="AL18"/>
      <c s="115" r="AM18"/>
      <c s="115" r="AN18"/>
      <c s="115" r="AO18"/>
      <c s="115" r="AP18"/>
      <c s="115" r="AQ18"/>
      <c s="115" r="AR18"/>
      <c s="115" r="AS18"/>
    </row>
    <row customHeight="1" r="19" ht="12.75">
      <c s="115" r="A19"/>
      <c s="115" r="B19"/>
      <c s="115" r="C19"/>
      <c s="115" r="D19"/>
      <c s="115" r="E19"/>
      <c s="115" r="F19"/>
      <c s="115" r="G19"/>
      <c s="115" r="H19"/>
      <c s="115" r="I19"/>
      <c s="115" r="J19"/>
      <c s="115" r="K19"/>
      <c s="115" r="L19"/>
      <c s="115" r="M19"/>
      <c s="115" r="N19"/>
      <c s="115" r="O19"/>
      <c s="115" r="P19"/>
      <c s="115" r="Q19"/>
      <c s="115" r="R19"/>
      <c s="115" r="S19"/>
      <c s="115" r="T19"/>
      <c s="115" r="U19"/>
      <c s="115" r="V19"/>
      <c s="115" r="W19"/>
      <c s="115" r="X19"/>
      <c s="115" r="Y19"/>
      <c s="115" r="Z19"/>
      <c s="115" r="AA19"/>
      <c s="115" r="AB19"/>
      <c s="115" r="AC19"/>
      <c s="115" r="AD19"/>
      <c s="115" r="AE19"/>
      <c s="115" r="AF19"/>
      <c s="115" r="AG19"/>
      <c s="115" r="AH19"/>
      <c s="115" r="AI19"/>
      <c s="115" r="AJ19"/>
      <c s="115" r="AK19"/>
      <c s="115" r="AL19"/>
      <c s="115" r="AM19"/>
      <c s="115" r="AN19"/>
      <c s="115" r="AO19"/>
      <c s="115" r="AP19"/>
      <c s="115" r="AQ19"/>
      <c s="115" r="AR19"/>
      <c s="115" r="AS19"/>
    </row>
    <row customHeight="1" r="20" ht="12.75">
      <c s="115" r="A20"/>
      <c s="115" r="B20"/>
      <c s="115" r="C20"/>
      <c s="115" r="D20"/>
      <c s="115" r="E20"/>
      <c s="115" r="F20"/>
      <c s="115" r="G20"/>
      <c s="115" r="H20"/>
      <c s="115" r="I20"/>
      <c s="115" r="J20"/>
      <c s="115" r="K20"/>
      <c s="115" r="L20"/>
      <c s="115" r="M20"/>
      <c s="115" r="N20"/>
      <c s="115" r="O20"/>
      <c s="115" r="P20"/>
      <c s="115" r="Q20"/>
      <c s="115" r="R20"/>
      <c s="115" r="S20"/>
      <c s="115" r="T20"/>
      <c s="115" r="U20"/>
      <c s="115" r="V20"/>
      <c s="115" r="W20"/>
      <c s="115" r="X20"/>
      <c s="115" r="Y20"/>
      <c s="115" r="Z20"/>
      <c s="115" r="AA20"/>
      <c s="115" r="AB20"/>
      <c s="115" r="AC20"/>
      <c s="115" r="AD20"/>
      <c s="115" r="AE20"/>
      <c s="115" r="AF20"/>
      <c s="115" r="AG20"/>
      <c s="115" r="AH20"/>
      <c s="115" r="AI20"/>
      <c s="115" r="AJ20"/>
      <c s="115" r="AK20"/>
      <c s="115" r="AL20"/>
      <c s="115" r="AM20"/>
      <c s="115" r="AN20"/>
      <c s="115" r="AO20"/>
      <c s="115" r="AP20"/>
      <c s="115" r="AQ20"/>
      <c s="115" r="AR20"/>
      <c s="115" r="AS20"/>
    </row>
  </sheetData>
  <mergeCells count="10">
    <mergeCell ref="AH7:AI7"/>
    <mergeCell ref="AH8:AI8"/>
    <mergeCell ref="D4:K4"/>
    <mergeCell ref="N4:AG4"/>
    <mergeCell ref="N5:T5"/>
    <mergeCell ref="U5:X5"/>
    <mergeCell ref="Y5:AC5"/>
    <mergeCell ref="AD5:AG5"/>
    <mergeCell ref="AH5:AI5"/>
    <mergeCell ref="D6:K6"/>
  </mergeCells>
  <drawing r:id="rId1"/>
</worksheet>
</file>