
<file path=[Content_Types].xml><?xml version="1.0" encoding="utf-8"?>
<Types xmlns="http://schemas.openxmlformats.org/package/2006/content-types">
  <Default Extension="jpg" ContentType="image/jpeg"/>
  <Default Extension="vml" ContentType="application/vnd.openxmlformats-officedocument.vmlDrawing"/>
  <Default Extension="rels" ContentType="application/vnd.openxmlformats-package.relationships+xml"/>
  <Default Extension="png" ContentType="image/png"/>
  <Default Extension="xml" ContentType="application/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workbook.xml" ContentType="application/vnd.openxmlformats-officedocument.spreadsheetml.sheet.main+xml"/>
  <Override PartName="/xl/worksheets/sheet5.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dateCompatibility="0"/>
  <sheets>
    <sheet sheetId="1" name="Output Packet (1A) Checklist" state="visible" r:id="rId3"/>
    <sheet sheetId="2" name="Self Review Assessment" state="visible" r:id="rId4"/>
    <sheet sheetId="3" name="Self Review Commentary" state="visible" r:id="rId5"/>
    <sheet sheetId="4" name=" Description of Review Elements" state="visible" r:id="rId6"/>
    <sheet sheetId="5" name="Word Counts" state="visible" r:id="rId7"/>
  </sheets>
  <definedNames/>
  <calcPr/>
</workbook>
</file>

<file path=xl/comments1.xml><?xml version="1.0" encoding="utf-8"?>
<comments xmlns="http://schemas.openxmlformats.org/spreadsheetml/2006/main">
  <authors>
    <author/>
  </authors>
  <commentList>
    <comment ref="C10" authorId="0">
      <text>
        <t xml:space="preserve">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        </t>
      </text>
    </comment>
    <comment ref="C11" authorId="0">
      <text>
        <t xml:space="preserve">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text>
    </comment>
    <comment ref="C12" authorId="0">
      <text>
        <t xml:space="preserve">Po. Meme 3: Structure, flow, use of illustrations and examples
How easy is it to navigate around your LCR (Table of Contents, Tabs, etc.)
You have a clear introduction and conclusion. You included a note to the reviewer about navigation.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t>
      </text>
    </comment>
    <comment ref="C13" authorId="0">
      <text>
        <t xml:space="preserve">Po. Meme 4: Output Packet Management (Managing time, managing promises  for OP)
Relates specifically to production of this OP. Did the Associate make the OP Bus they agreed on and 
is the OP complete (has all the required elements) including self and peer review, and is it readily available to peers and reviewers from the your portfolio site.</t>
      </text>
    </comment>
    <comment ref="C18" authorId="0">
      <text>
        <t xml:space="preserve">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text>
    </comment>
    <comment ref="C19" authorId="0">
      <text>
        <t xml:space="preserve">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t>
      </text>
    </comment>
    <comment ref="C20" authorId="0">
      <text>
        <t xml:space="preserve">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text>
    </comment>
    <comment ref="C21" authorId="0">
      <text>
        <t xml:space="preserve">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text>
    </comment>
    <comment ref="C26" authorId="0">
      <text>
        <t xml:space="preserve">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
</t>
      </text>
    </comment>
    <comment ref="C27" authorId="0">
      <text>
        <t xml:space="preserve">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(whilst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t>
      </text>
    </comment>
    <comment ref="C28" authorId="0">
      <text>
        <t xml:space="preserve">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
</t>
      </text>
    </comment>
    <comment ref="C29" authorId="0">
      <text>
        <t xml:space="preserve">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
</t>
      </text>
    </comment>
    <comment ref="C34" authorId="0">
      <text>
        <t xml:space="preserve">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text>
    </comment>
    <comment ref="C35" authorId="0">
      <text>
        <t xml:space="preserve">Process Skills. Meme 2: Critical Evaluation of Thinking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t>
      </text>
    </comment>
    <comment ref="C36" authorId="0">
      <text>
        <t xml:space="preserve">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text>
    </comment>
    <comment ref="C37" authorId="0">
      <text>
        <t xml:space="preserve">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
</t>
      </text>
    </comment>
    <comment ref="C42" authorId="0">
      <text>
        <t xml:space="preserve">Outcomes. Meme 1: Portfolio of Supporting Evidence
Have you assembled and carefully presented, indexed and referenced an accompanying 'learning portfolio' containing evidence of prior learning and attainment? (The OP should contain scans of diploma, certificates and any other significant recognized learning experience).</t>
      </text>
    </comment>
    <comment ref="C43" authorId="0">
      <text>
        <t xml:space="preserve">Outcomes. Meme 2: Added Value
What other added value do you see from generating this LCR?
For example - You may well have generated some new, general knowledge that will enable other people working in similar situations to get a heads-up on how to function in a similar context. For this new knowledge to be meaningful you will need to have validated it in some way. Is there evidence of this?  Do you think another person could trust your knowledge/wisdom and build on it? 
Another example - Perhaps you can see the benefits of having a portfolio for future professional pursuits.
</t>
      </text>
    </comment>
    <comment ref="C44" authorId="0">
      <text>
        <t xml:space="preserve">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text>
    </comment>
    <comment ref="C45" authorId="0">
      <text>
        <t xml:space="preserve">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whilst it unfolds and to observe and document the results. Neither is much use without the other and building a balanced capacity for gaining both competence and attention are core goals. 
Do you offer evidence of how you have developed in these complimentary respects?
</t>
      </text>
    </comment>
  </commentList>
</comments>
</file>

<file path=xl/sharedStrings.xml><?xml version="1.0" encoding="utf-8"?>
<sst xmlns="http://schemas.openxmlformats.org/spreadsheetml/2006/main" count="569" uniqueCount="258">
  <si>
    <t>OUTPUT PACKET ELEMENT CHECKLIST</t>
  </si>
  <si>
    <t>Output Packet Workbook version 1.4.1 February 2009</t>
  </si>
  <si>
    <t>Here are the elements that must be included in this Output Packet. Check them off in the appropriate box as they're completed. You may want to format and print out this sheet for quick reference while working on your OP.</t>
  </si>
  <si>
    <t>Check when complete!</t>
  </si>
  <si>
    <t>Core Content</t>
  </si>
  <si>
    <t>Description</t>
  </si>
  <si>
    <t>Requirements</t>
  </si>
  <si>
    <t>INCLUDED IN WORD COUNT?</t>
  </si>
  <si>
    <t>PART 1: COMMENTARY</t>
  </si>
  <si>
    <t>Table of Contents</t>
  </si>
  <si>
    <t>Give an overview of all the different elements that you’ve included.</t>
  </si>
  <si>
    <t>YES</t>
  </si>
  <si>
    <t>Required</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</si>
  <si>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</si>
  <si>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</si>
  <si>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Output Packet Process Reflection</t>
  </si>
  <si>
    <t>This section is used for any final reflections on the entire OP creation process. What did you learn, what were the highlights and challenges and what would you do differently next time. Did you meet your design goals for the OP?</t>
  </si>
  <si>
    <t>Un/Learning Journal Excerpts</t>
  </si>
  <si>
    <t>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</si>
  <si>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NO</t>
  </si>
  <si>
    <t>"The making of" / Digiphon</t>
  </si>
  <si>
    <t>The digital recipes you used to make this OP plus an estimate of the time it took.</t>
  </si>
  <si>
    <t>Optional</t>
  </si>
  <si>
    <t>Participation Record</t>
  </si>
  <si>
    <t>Evidence of your ongoing participation. Include notes from any of your guild meetings.     </t>
  </si>
  <si>
    <t>PART 2: CORE REPORT</t>
  </si>
  <si>
    <t>LCR Report
"Life Story aka Autobiography"</t>
  </si>
  <si>
    <t>The output report is the bulk of your Output Packet. While the specification and reflections need only be 250-500 words each, the actual report should comprise the rest of your word count. The report should include at a minimum the following three sections:
- Introduction 
- Main Body
- Conclusion</t>
  </si>
  <si>
    <t>PART 3: SUPPORTING EVIDENCE</t>
  </si>
  <si>
    <t>LCR Supporting Evidence</t>
  </si>
  <si>
    <t>Include any material that supports and validates your degree pathway and program status.  Include: CV, Transcripts, Diplomas, Degrees, Certificates, published materials, newspaper clippings, websites or blogs, awards, photos, videos, etc…</t>
  </si>
  <si>
    <t>Resume</t>
  </si>
  <si>
    <t>Use your ePortfolio space to generate a resume. You can choose what you'd like to include from many options, such as livelihood history, un/learning history, or skills .</t>
  </si>
  <si>
    <t>Skillflex Assessment</t>
  </si>
  <si>
    <t>Summarize what skills you currently have. This can be done inside the resume feature or by creating a separate graphical image, such as a mind map.</t>
  </si>
  <si>
    <t>Yes</t>
  </si>
  <si>
    <t>Annotated Resource Review</t>
  </si>
  <si>
    <t>Contains resources you make reference to (books, published  journals, websites etc.) along with your own notes as to why these were useful.</t>
  </si>
  <si>
    <t>No</t>
  </si>
  <si>
    <t>Extra Processes</t>
  </si>
  <si>
    <t>OP Evaluation Workbook</t>
  </si>
  <si>
    <t>OP Checklist: What you're looking at right now! Finish all the elements and check them off.   </t>
  </si>
  <si>
    <t>Self Review   </t>
  </si>
  <si>
    <t>Complete a self-review of your OP according to the criteria. Descriptions of the criteria can be found on the final tab of the worksheet.</t>
  </si>
  <si>
    <t>Required (must use OP Bus process and post with OP collection)</t>
  </si>
  <si>
    <t>Peer's Review of Your OP   </t>
  </si>
  <si>
    <t>Include evidence that a peer has done a narrative review of your OP.</t>
  </si>
  <si>
    <t>Required (must use OP Bus process and post with your &amp; peers OP collection)</t>
  </si>
  <si>
    <t>Your Review of Peer's OP   </t>
  </si>
  <si>
    <t>Include evidence that you have reviewed a peer's OP.</t>
  </si>
  <si>
    <t>Pro Review of Your OP  </t>
  </si>
  <si>
    <t>Required (reviewer will post with your OP collection)</t>
  </si>
  <si>
    <t>Posted on ePortfolio</t>
  </si>
  <si>
    <t>You are required to make your output packet material accessible on the ePortfolio site.
</t>
  </si>
  <si>
    <t>Output Packet Complete?      </t>
  </si>
  <si>
    <t> 
Life &amp; Career Self-Review Assessment</t>
  </si>
  <si>
    <t>Your self review is broken into two parts. The first part (this worksheet) is an assessment and the second worksheet is a commentary. The sections below are not water tight. That is, each question could be in one section or another. They reflect what we think is important to consider when evaluating the value of an LCR and your performance in handling the assignment. We expect that the feedback gleaned from your completion of this review form will help us support you with your pathway. Thanks. </t>
  </si>
  <si>
    <t>*Required</t>
  </si>
  <si>
    <t>Your Name*</t>
  </si>
  <si>
    <t>Fernando Maldonado </t>
  </si>
  <si>
    <t>Questions around the YIELDS of your LCR</t>
  </si>
  <si>
    <t>ePortfolio Beginnings *</t>
  </si>
  <si>
    <t>There are several minor elements of your ePortfolio that should have been attempted - check the ones you completed:</t>
  </si>
  <si>
    <t>ePortfolio Development (Résumé) *</t>
  </si>
  <si>
    <t>Check the Résumé elements you have worked on:</t>
  </si>
  <si>
    <t>ePortfolio Development (LCR pages, Journal) *</t>
  </si>
  <si>
    <t>More content elements for the LCR. Check the elements you have completed:</t>
  </si>
  <si>
    <t>Questions relating particularly to the CONTENT of your LCR</t>
  </si>
  <si>
    <t>Valid use of and references to offered tools, models and common languages *</t>
  </si>
  <si>
    <t>We have passed by several tools, models and languages during the online program so far - check any you have used or referenced for this OP:</t>
  </si>
  <si>
    <t>Design tools for choosing stories *</t>
  </si>
  <si>
    <t>Journals</t>
  </si>
  <si>
    <t>Part of our discussions have been around how to choose stories - some specific ideas were referenced in the readings - check those that you considered and used:</t>
  </si>
  <si>
    <t>Overall satisfaction with the presentation of the Output Packet *</t>
  </si>
  <si>
    <t>How pleased are you with the overall shape and presentation of your LCR?</t>
  </si>
  <si>
    <t>I am very pleased with the presentation of my LCR, altoguhg I think I can do a better job of organizing the readings in a way that is more fun and not so boring. </t>
  </si>
  <si>
    <t>LCR Organizational Qualities *</t>
  </si>
  <si>
    <t>How pleased are you with the structure, organization and overall management of the LCR? Does it contain all of the required parts?</t>
  </si>
  <si>
    <t>I feel my LCR contatins all the parts it needs. Some of these segments need more information and support evidence. for example more pictures of the consulting work. Also I will like to add more about my table tennis chapter of my life</t>
  </si>
  <si>
    <t>How pleased are you with the design process you used for creating this LCR? *</t>
  </si>
  <si>
    <t>I am pleased that I was able to gather a lot of stuff and I was able to talk to my familiy about my past and it helped to go deeper on my information </t>
  </si>
  <si>
    <t>Quality and depth of reflections and sharing around un/learning patterns *</t>
  </si>
  <si>
    <t>I was able to go deep in my reflections. I also noticed patterns through my life. I enjoyed remembering the question my family had asked me abotu what I wanted to study when I was young. </t>
  </si>
  <si>
    <t>Quality and depth of reflections and sharing around your process and support *</t>
  </si>
  <si>
    <t>How pleased are you with your sharing on the experiences with allies, collaborators, mentors, and your own ability to function in these leadership and management roles?</t>
  </si>
  <si>
    <t>Outcomes - quality of reflection on key outcomes from creating this LCR *</t>
  </si>
  <si>
    <t>The qulity of the relection was good. I realized how much I have been looking to get engage in more sustainable technolgies and how well I have done so far.  I enjoted very much the skill felx analysis it made me realize how many skills I have </t>
  </si>
  <si>
    <t>Questions about the PROCESS of making your LCR</t>
  </si>
  <si>
    <t>Managing time, managing promises  *</t>
  </si>
  <si>
    <t>I did not manage my time the best. I thought I was going to be able to leave in the first bus and I did not. I was not able to manage my time while around my familiy and the holidays. </t>
  </si>
  <si>
    <t>Engagement with buddies, peers, support team, forums *</t>
  </si>
  <si>
    <t>I engaged with my mentor, family and my advisor. I was able to talk to them and have them check my writning. It worked really well .</t>
  </si>
  <si>
    <t>Questions about the CONTEXT surrounding the creation of this OP</t>
  </si>
  <si>
    <t>Appreciation of the function of an LCR within a Gaia U pathway *</t>
  </si>
  <si>
    <t>Do you see evidence of the significance of an LCR with regard to your TAU/L pathway?</t>
  </si>
  <si>
    <t>Yes I feel it is an imperative step to ground ourselves well from our past in order to move forward. I aappreciate it very much. </t>
  </si>
  <si>
    <t>Confidence around functioning in the Gaia U online context *</t>
  </si>
  <si>
    <t>I leaarned on the job and feel very confident now on how to move aroundn Mahara. I still feel confused about what to report in gel and mahara and this evaluations. </t>
  </si>
  <si>
    <t>Please continue on to complete the second tab within this worksheet.</t>
  </si>
  <si>
    <t>Worksheet title: Self Review Commentary</t>
  </si>
  <si>
    <t>Life and Career Review  
Self Review Commentary</t>
  </si>
  <si>
    <t>ASSOCIATE NAME: Fernando Maldonado </t>
  </si>
  <si>
    <t>OUTPUT PACKET NUMBER: 1A</t>
  </si>
  <si>
    <t>January 9th, 2014</t>
  </si>
  <si>
    <t>ORIENTATION CYCLE: 1309</t>
  </si>
  <si>
    <t>Enter comments below for each element. There is also plenty of space to provide additional reflections in each section, and at the end of this form. </t>
  </si>
  <si>
    <t>For this LCR form, feel free to add "no comment" or "unsure" in any of the review element feedback spaces. These elements will serve as a foundation for future review forms.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</si>
  <si>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</si>
  <si>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</si>
  <si>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</si>
  <si>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F</t>
  </si>
  <si>
    <t>Po</t>
  </si>
  <si>
    <t>Review Elements</t>
  </si>
  <si>
    <t>Presentation and Organization of Output Packet</t>
  </si>
  <si>
    <t>How did I attend to this element? What were the highlights and edges to consider?</t>
  </si>
  <si>
    <t>I attended very well. I tried my best to not repeat to much words, although words like sustainability appeared often. Grammr was hard and there are mistakes that I keep making. But I asked for help to my support team. I enjoyed that mahara resize the pictures for you. </t>
  </si>
  <si>
    <t>I was able to add pictures of my own to demonstrate a lot of my work. I took the pictures of the degrees I have in hand. I added X mind maps, had a hard time doing so since Mahara does not support Xmind maps. I export them as a apicture and gave the option to download the Xmind for people that want to explore more. </t>
  </si>
  <si>
    <t>I think my portfolio is very easy to navigate using the tabs. I dont think I need an Index, I added it but I am waiting on review to seee if I should leave it. I feel like I need to have more transition to my stories. Especifically I am not happy with my journey story. Is to long. I have to separate aby different titles. I think the illustrations work fine and illustrate what I want to tell. I added extra links to album to se more details of some of the work. </t>
  </si>
  <si>
    <t>I did not deliver on the date that I wanted. But when I realized that I posted that I was going to deilver in the late bus. At the end I am happy I did because I was able to enjoy my time with my familiy that I only see them once a year and finish the OP for these bus. I feel is ready for review, I would like more input in ways to have my stories more transitional. </t>
  </si>
  <si>
    <t>Additional comments:</t>
  </si>
  <si>
    <t>D</t>
  </si>
  <si>
    <t>Design skills</t>
  </si>
  <si>
    <t>I used the approach of getting it done and then getting it good. I wrote a whole journal entry with all the story of my llife. Once it was done I got it good and pulled the things I wanted to share. These worked well for me. I was able to recognize and track if I was under stress, I think that is why I decide to submit the work in this last bus. </t>
  </si>
  <si>
    <t>As I was writing my journal I was able to intervene and stop to reflect more on how i was feeling and going through that time. For example when I went to my aquaponics short course I remembered what else was going onwith my life and indeed I found out my parents were getting divorced. At the time this short course meant a lot and it change the path of my life. I was able to notice transition times like this one and moving to punta mona that was a huge transitio period for me. I was able to obeserve why I did it and how it impacted and changed my path. </t>
  </si>
  <si>
    <t>I believe I used a design of support. At the time of writing my journal I was toghther with my familiy and I was able to have conversations with them of how I was in the past. The thingswe have done as a famliy and individually. This helped a lot to be able to go deeply in my design and move to put on paper.  I engaged my self in the past and did my best no too look forward to what is comming. </t>
  </si>
  <si>
    <t>I raised to the challenge for sure. It was challenging to learn how to use Mahara. By trial and error and looking at videos I was able to figure it out. My journal entry worked well to be able to have that as a base to all my work. It was challenging to find all the puctures. I had los all my digital media 2 years ago, so Ihad to fish around with friends and familiy to recover pictures. </t>
  </si>
  <si>
    <t>A</t>
  </si>
  <si>
    <t>Action learning skills</t>
  </si>
  <si>
    <t>I put more thought than thnking. I reminiced a lot on my story and the sat down and wrote. When I was not clear on what I was writing I stopped and kept thinking. It was very helpfull. At some points it happened naturally, as I would remember something of my past during the day and the will go back to write about it</t>
  </si>
  <si>
    <t>It is hard for me to know If I have shown through my Out package that I have been able to create the time and spaces. I know I did but it is hard to tell if it reflected in my work. I think the content of my story flows good and maybe that is how that is reflected </t>
  </si>
  <si>
    <t>The highlight for me was the skill flex analysis. I was amazed on all the skill I have to offer. I  notice an edge between aquculture and aquaponics, on how I was able to use my learning from aqualculture in to aquaponics. It diversified thee design of my systems and their construction. </t>
  </si>
  <si>
    <t>Oh skill flexes were outstanding. I enjoyed that element. I still feel I can imporve it more and therere are a couple of thing that I can tweak more. But the conten is perfect.  As I started writing my journa of my story I obeserve an imediate pattern of seeking for more sustainalbe projects </t>
  </si>
  <si>
    <t>P</t>
  </si>
  <si>
    <t>Process skills</t>
  </si>
  <si>
    <t>I did not kept record of a digiphone. I regret it since it would have been helofull to know how much time I spent in the project.  </t>
  </si>
  <si>
    <t>I have used other projects to asses mine. I obsereved other portfolios for ideas. It worked well. </t>
  </si>
  <si>
    <t>I have supporting evidence from the notes my advisor took  from our support meetings. I also have in google docs the reviewing session I had with my mentor. I did not post these on my protfolio but I have it. The rest of the support was in a conversation mode with my family. I did not took notes. </t>
  </si>
  <si>
    <t>In my purpose paragraph invite others to go deep in their story.  I hope I can inspire other in to being action changers in the the world.</t>
  </si>
  <si>
    <t>O</t>
  </si>
  <si>
    <t>Outcomes</t>
  </si>
  <si>
    <t>I have been able to demonstrate the diplomas from some of my education programs. I did a good job of indexing and presenting my work.</t>
  </si>
  <si>
    <t>I feel very gorunded of my past and ready to move forward. I feel that my confidence has got stronger. I was able to connect with my family and look at our history. I valued that very much. </t>
  </si>
  <si>
    <t>I have presented my patterns of learnigngs and how I have develpoed through my experiences. I was able to create a good base on who I am the moment.  </t>
  </si>
  <si>
    <t>Looking bakc to when I left the community garden I think I was very competent and payed attention on everything that was going on. I left in a crucial time where employees were unmotivated and I had nothing more to offer them to mtoivate them. I payed attention and made a decission. It serve me well because now I feel more knowledgable to design and implement community gardens. THis decission to leave took me to Punta Mona and gain lots of experience and enroll in Gaia U. 2</t>
  </si>
  <si>
    <t>E</t>
  </si>
  <si>
    <t>A final space for you to add any additional analysis of this experience that is not covered in the questions above.</t>
  </si>
  <si>
    <t>For example, where did you choose to stretch your edges and where did you draw on well-practiced strategies? Also, now that you had a chance to reflect on these review elements, where do you see the most opportunity for future growth? 
(to create paragraphs in the box, you must use a Carriage Return: Cmd/Opt/return (Mac) or Alt/Enter (PC))</t>
  </si>
  <si>
    <t>Overall comments:</t>
  </si>
  <si>
    <t>I enjoyed this process very much. It helped organize my past and remember things I had forgottes. As well it made me see connections, transition of differetn experiences in my life. </t>
  </si>
  <si>
    <t>C</t>
  </si>
  <si>
    <t>B</t>
  </si>
  <si>
    <t>DESCRIPTIONS OF PoDAPO CRITERIA</t>
  </si>
  <si>
    <t>Output Packet Workbook version 3.0 December 2013</t>
  </si>
  <si>
    <t>Here are the descriptions of Review Elements for the LCR:</t>
  </si>
  <si>
    <t>Presentation and organization of output</t>
  </si>
  <si>
    <t>Editing, shape, size</t>
  </si>
  <si>
    <t>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t>
  </si>
  <si>
    <t>Mix of media, genres and styles</t>
  </si>
  <si>
    <t>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</si>
  <si>
    <t>Structure, flow and use of illustrations and examples</t>
  </si>
  <si>
    <t>Po. Meme 3: Structure, flow, use of illustrations and examples
How easy is it to navigate around your LCR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t>
  </si>
  <si>
    <t>Output Packet Management 
</t>
  </si>
  <si>
    <t>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your portfolio site.</t>
  </si>
  <si>
    <t>Articulation and Tracking of Approach</t>
  </si>
  <si>
    <t>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</si>
  <si>
    <t>Reflections on Intervention Points, Timing and Transitions</t>
  </si>
  <si>
    <t>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t>
  </si>
  <si>
    <t>Project Design and Engagement</t>
  </si>
  <si>
    <t>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</si>
  <si>
    <t>Output Packet Design 
</t>
  </si>
  <si>
    <t>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</si>
  <si>
    <t>Action learning skills for Projects AND Output Packet</t>
  </si>
  <si>
    <t>Balance Between Doing and Thinking</t>
  </si>
  <si>
    <t>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</si>
  <si>
    <t>Balance Between Reflection and Experimentation</t>
  </si>
  <si>
    <t>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(whilst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</si>
  <si>
    <t>Transformation of Self and Context</t>
  </si>
  <si>
    <t>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t>
  </si>
  <si>
    <t>Reflections on Un/Learning Patterns and Skill-flexes </t>
  </si>
  <si>
    <t>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</si>
  <si>
    <t>Project Management Skills
</t>
  </si>
  <si>
    <t>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</si>
  <si>
    <t>Critical Evaluation Skills</t>
  </si>
  <si>
    <t>Process Skills. Meme 2: Critical Evaluation of Thinking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</si>
  <si>
    <t>Collaboration, Participation; and use of peers, allies, mentors?</t>
  </si>
  <si>
    <t>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</si>
  <si>
    <t>Leadership, Facilitation and Mentoring Efforts</t>
  </si>
  <si>
    <t>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
</t>
  </si>
  <si>
    <t>Outcomes from creating this LCR</t>
  </si>
  <si>
    <t>Portfolio of Supporting Evidence</t>
  </si>
  <si>
    <t>Outcomes. Meme 1: Portfolio of Supporting Evidence
Have you assembled and carefully presented, indexed and referenced an accompanying 'learning portfolio' containing evidence of prior learning and attainment? (The OP should contain scans of diploma, certificates and any other significant recognized learning experience).</t>
  </si>
  <si>
    <t>Added value from generating this LCR</t>
  </si>
  <si>
    <t>Outcomes. Meme 2: Added Value
What other added value do you see from generating this LCR?
For example - You may well have generated some new, general knowledge that will enable other people working in similar situations to get a heads-up on how to function in a similar context. For this new knowledge to be meaningful you will need to have validated it in some way. Is there evidence of this?  Do you think another person could trust your knowledge/wisdom and build on it? 
Another example - Perhaps you can see the benefits of having a portfolio for future professional pursuits.
</t>
  </si>
  <si>
    <t>Competence and Attention for Personal Development</t>
  </si>
  <si>
    <t>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</si>
  <si>
    <t>Competence and Attention to Professional Development</t>
  </si>
  <si>
    <t>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whilst it unfolds and to observe and document the results. Neither is much use without the other and building a balanced capacity for gaining both competence and attention are core goals. 
Do you offer evidence of how you have developed in these complimentary respects?
</t>
  </si>
  <si>
    <t>WORD COUNTS</t>
  </si>
  <si>
    <t>Required OP Elements 
X=required/included in word count x=required/not included in word count</t>
  </si>
  <si>
    <t>Total # of OPs</t>
  </si>
  <si>
    <t>BSc Yr 1</t>
  </si>
  <si>
    <t>BSc Yr 2</t>
  </si>
  <si>
    <t> BSc Yr 4</t>
  </si>
  <si>
    <t>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</si>
  <si>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</si>
  <si>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</si>
  <si>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</si>
  <si>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</si>
  <si>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</si>
  <si>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</si>
  <si>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</si>
  <si>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</si>
  <si>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</si>
  <si>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</si>
  <si>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</si>
  <si>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</si>
  <si>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</si>
  <si>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Average time frame to read the required OP elements </t>
  </si>
  <si>
    <t>OP Specification</t>
  </si>
  <si>
    <t>Pathway Reflection</t>
  </si>
  <si>
    <t>Process Reflection</t>
  </si>
  <si>
    <t>Learning Journal extracts</t>
  </si>
  <si>
    <t>Evidence of Peer Contact and Participation</t>
  </si>
  <si>
    <t>Evidence of Time Mgmt.</t>
  </si>
  <si>
    <t>Digiphon</t>
  </si>
  <si>
    <t>Introduction</t>
  </si>
  <si>
    <t>Project Specification and Design</t>
  </si>
  <si>
    <t>Main Body</t>
  </si>
  <si>
    <t>Conclusion</t>
  </si>
  <si>
    <t>Portfolio of Support</t>
  </si>
  <si>
    <t>Learning Matrix</t>
  </si>
  <si>
    <t>Appendixes</t>
  </si>
  <si>
    <t>Self Review</t>
  </si>
  <si>
    <t>Peer Review</t>
  </si>
  <si>
    <t>Your Review of Peers Op</t>
  </si>
  <si>
    <t>Evidence of Incorporating Feedback</t>
  </si>
  <si>
    <t>Mark</t>
  </si>
  <si>
    <t>Grade</t>
  </si>
  <si>
    <t>Life &amp; Career Review        (OP 1A)                   Year 1 only</t>
  </si>
  <si>
    <t>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</si>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</sst>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xmlns:x14ac="http://schemas.microsoft.com/office/spreadsheetml/2009/9/ac" xmlns:mc="http://schemas.openxmlformats.org/markup-compatibility/2006">
  <fonts count="309">
    <font>
      <b val="0"/>
      <i val="0"/>
      <strike val="0"/>
      <u val="none"/>
      <sz val="10.0"/>
      <color rgb="FF000000"/>
      <name val="Arial"/>
    </font>
    <font>
      <b val="0"/>
      <i val="0"/>
      <strike val="0"/>
      <u val="none"/>
      <sz val="12.0"/>
      <color rgb="FF000000"/>
      <name val="Calibri"/>
    </font>
    <font>
      <b val="0"/>
      <i val="0"/>
      <strike val="0"/>
      <u val="none"/>
      <sz val="10.0"/>
      <color rgb="FF000000"/>
      <name val="Arial"/>
    </font>
    <font>
      <b/>
      <i val="0"/>
      <strike val="0"/>
      <u val="none"/>
      <sz val="12.0"/>
      <color rgb="FF000000"/>
      <name val="Trebuchet MS"/>
    </font>
    <font>
      <b val="0"/>
      <i val="0"/>
      <strike val="0"/>
      <u val="none"/>
      <sz val="10.0"/>
      <color rgb="FF000000"/>
      <name val="Verdana"/>
    </font>
    <font>
      <b val="0"/>
      <i/>
      <strike val="0"/>
      <u val="none"/>
      <sz val="10.0"/>
      <color rgb="FF000000"/>
      <name val="Trebuchet MS"/>
    </font>
    <font>
      <b/>
      <i/>
      <strike val="0"/>
      <u val="none"/>
      <sz val="22.0"/>
      <color rgb="FF000000"/>
      <name val="Arial"/>
    </font>
    <font>
      <b/>
      <i val="0"/>
      <strike val="0"/>
      <u val="none"/>
      <sz val="12.0"/>
      <color rgb="FFDD0806"/>
      <name val="Trebuchet MS"/>
    </font>
    <font>
      <b/>
      <i val="0"/>
      <strike val="0"/>
      <u val="none"/>
      <sz val="12.0"/>
      <color rgb="FF000000"/>
      <name val="Verdana"/>
    </font>
    <font>
      <b val="0"/>
      <i/>
      <strike val="0"/>
      <u val="none"/>
      <sz val="10.0"/>
      <color rgb="FF000000"/>
      <name val="Trebuchet MS"/>
    </font>
    <font>
      <b/>
      <i val="0"/>
      <strike val="0"/>
      <u val="none"/>
      <sz val="10.0"/>
      <color rgb="FF000000"/>
      <name val="Verdana"/>
    </font>
    <font>
      <b/>
      <i val="0"/>
      <strike val="0"/>
      <u val="none"/>
      <sz val="11.0"/>
      <color rgb="FF000000"/>
      <name val="Trebuchet MS"/>
    </font>
    <font>
      <b/>
      <i val="0"/>
      <strike val="0"/>
      <u val="none"/>
      <sz val="12.0"/>
      <color rgb="FFDD0806"/>
      <name val="Trebuchet MS"/>
    </font>
    <font>
      <b/>
      <i val="0"/>
      <strike val="0"/>
      <u val="none"/>
      <sz val="10.0"/>
      <color rgb="FF000000"/>
      <name val="Trebuchet MS"/>
    </font>
    <font>
      <b val="0"/>
      <i val="0"/>
      <strike val="0"/>
      <u val="none"/>
      <sz val="16.0"/>
      <color rgb="FFDD0806"/>
      <name val="Times New Roman"/>
    </font>
    <font>
      <b/>
      <i val="0"/>
      <strike val="0"/>
      <u val="none"/>
      <sz val="11.0"/>
      <color rgb="FF0000D4"/>
      <name val="Trebuchet MS"/>
    </font>
    <font>
      <b val="0"/>
      <i val="0"/>
      <strike val="0"/>
      <u val="none"/>
      <sz val="11.0"/>
      <color rgb="FFDD0806"/>
      <name val="Trebuchet MS"/>
    </font>
    <font>
      <b/>
      <i val="0"/>
      <strike val="0"/>
      <u val="none"/>
      <sz val="11.0"/>
      <color rgb="FFDD0806"/>
      <name val="Trebuchet MS"/>
    </font>
    <font>
      <b/>
      <i/>
      <strike val="0"/>
      <u val="none"/>
      <sz val="22.0"/>
      <color rgb="FF000000"/>
      <name val="Trebuchet MS"/>
    </font>
    <font>
      <b val="0"/>
      <i val="0"/>
      <strike val="0"/>
      <u val="none"/>
      <sz val="9.0"/>
      <color rgb="FF000000"/>
      <name val="Times New Roman"/>
    </font>
    <font>
      <b/>
      <i val="0"/>
      <strike val="0"/>
      <u val="none"/>
      <sz val="16.0"/>
      <color rgb="FFDD0806"/>
      <name val="Trebuchet MS"/>
    </font>
    <font>
      <b/>
      <i val="0"/>
      <strike val="0"/>
      <u val="none"/>
      <sz val="14.0"/>
      <color rgb="FF000000"/>
      <name val="Verdana"/>
    </font>
    <font>
      <b val="0"/>
      <i val="0"/>
      <strike val="0"/>
      <u val="none"/>
      <sz val="10.0"/>
      <color rgb="FF000000"/>
      <name val="Arial"/>
    </font>
    <font>
      <b val="0"/>
      <i val="0"/>
      <strike val="0"/>
      <u val="none"/>
      <sz val="10.0"/>
      <color rgb="FF000000"/>
      <name val="Arial"/>
    </font>
    <font>
      <b/>
      <i val="0"/>
      <strike val="0"/>
      <u val="none"/>
      <sz val="14.0"/>
      <color rgb="FF000000"/>
      <name val="Calibri"/>
    </font>
    <font>
      <b val="0"/>
      <i val="0"/>
      <strike val="0"/>
      <u val="none"/>
      <sz val="10.0"/>
      <color rgb="FF000000"/>
      <name val="Arial"/>
    </font>
    <font>
      <b/>
      <i val="0"/>
      <strike val="0"/>
      <u val="none"/>
      <sz val="9.0"/>
      <color rgb="FF000000"/>
      <name val="Trebuchet MS"/>
    </font>
    <font>
      <b val="0"/>
      <i val="0"/>
      <strike val="0"/>
      <u val="none"/>
      <sz val="10.0"/>
      <color rgb="FF0000D4"/>
      <name val="Trebuchet MS"/>
    </font>
    <font>
      <b val="0"/>
      <i val="0"/>
      <strike val="0"/>
      <u val="none"/>
      <sz val="10.0"/>
      <color rgb="FF000000"/>
      <name val="Arial"/>
    </font>
    <font>
      <b val="0"/>
      <i val="0"/>
      <strike val="0"/>
      <u val="none"/>
      <sz val="10.0"/>
      <color rgb="FF000000"/>
      <name val="Arial"/>
    </font>
    <font>
      <b val="0"/>
      <i val="0"/>
      <strike val="0"/>
      <u val="none"/>
      <sz val="10.0"/>
      <color rgb="FF0000D4"/>
      <name val="Trebuchet MS"/>
    </font>
    <font>
      <b/>
      <i val="0"/>
      <strike val="0"/>
      <u val="none"/>
      <sz val="11.0"/>
      <color rgb="FF0000D4"/>
      <name val="Trebuchet MS"/>
    </font>
    <font>
      <b val="0"/>
      <i val="0"/>
      <strike val="0"/>
      <u val="none"/>
      <sz val="8.0"/>
      <color rgb="FF000000"/>
      <name val="Trebuchet MS"/>
    </font>
    <font>
      <b val="0"/>
      <i val="0"/>
      <strike val="0"/>
      <u val="none"/>
      <sz val="10.0"/>
      <color rgb="FF000000"/>
      <name val="Arial"/>
    </font>
    <font>
      <b val="0"/>
      <i val="0"/>
      <strike val="0"/>
      <u val="none"/>
      <sz val="10.0"/>
      <color rgb="FF000000"/>
      <name val="Trebuchet MS"/>
    </font>
    <font>
      <b/>
      <i val="0"/>
      <strike val="0"/>
      <u val="none"/>
      <sz val="12.0"/>
      <color rgb="FF000000"/>
      <name val="Calibri"/>
    </font>
    <font>
      <b/>
      <i val="0"/>
      <strike val="0"/>
      <u val="none"/>
      <sz val="12.0"/>
      <color rgb="FF000000"/>
      <name val="Verdana"/>
    </font>
    <font>
      <b val="0"/>
      <i val="0"/>
      <strike val="0"/>
      <u val="none"/>
      <sz val="10.0"/>
      <color rgb="FF000000"/>
      <name val="Verdana"/>
    </font>
    <font>
      <b/>
      <i val="0"/>
      <strike val="0"/>
      <u val="none"/>
      <sz val="12.0"/>
      <color rgb="FFDD0806"/>
      <name val="Trebuchet MS"/>
    </font>
    <font>
      <b val="0"/>
      <i val="0"/>
      <strike val="0"/>
      <u val="none"/>
      <sz val="10.0"/>
      <color rgb="FF000000"/>
      <name val="Trebuchet MS"/>
    </font>
    <font>
      <b val="0"/>
      <i val="0"/>
      <strike val="0"/>
      <u val="none"/>
      <sz val="12.0"/>
      <color rgb="FF000000"/>
      <name val="Calibri"/>
    </font>
    <font>
      <b/>
      <i val="0"/>
      <strike val="0"/>
      <u val="none"/>
      <sz val="11.0"/>
      <color rgb="FF0000D4"/>
      <name val="Trebuchet MS"/>
    </font>
    <font>
      <b/>
      <i val="0"/>
      <strike val="0"/>
      <u val="none"/>
      <sz val="10.0"/>
      <color rgb="FF000000"/>
      <name val="Verdana"/>
    </font>
    <font>
      <b val="0"/>
      <i val="0"/>
      <strike val="0"/>
      <u val="none"/>
      <sz val="10.0"/>
      <color rgb="FF000000"/>
      <name val="Arial"/>
    </font>
    <font>
      <b val="0"/>
      <i val="0"/>
      <strike val="0"/>
      <u val="none"/>
      <sz val="10.0"/>
      <color rgb="FFDD0806"/>
      <name val="Times New Roman"/>
    </font>
    <font>
      <b/>
      <i val="0"/>
      <strike val="0"/>
      <u val="none"/>
      <sz val="16.0"/>
      <color rgb="FF000000"/>
      <name val="Trebuchet MS"/>
    </font>
    <font>
      <b val="0"/>
      <i val="0"/>
      <strike val="0"/>
      <u val="none"/>
      <sz val="16.0"/>
      <color rgb="FF000000"/>
      <name val="Trebuchet MS"/>
    </font>
    <font>
      <b val="0"/>
      <i/>
      <strike val="0"/>
      <u val="none"/>
      <sz val="10.0"/>
      <color rgb="FF000000"/>
      <name val="Arial"/>
    </font>
    <font>
      <b/>
      <i/>
      <strike val="0"/>
      <u val="none"/>
      <sz val="12.0"/>
      <color rgb="FF0000D4"/>
      <name val="Trebuchet MS"/>
    </font>
    <font>
      <b val="0"/>
      <i val="0"/>
      <strike val="0"/>
      <u val="none"/>
      <sz val="10.0"/>
      <color rgb="FF0000D4"/>
      <name val="Trebuchet MS"/>
    </font>
    <font>
      <b/>
      <i val="0"/>
      <strike val="0"/>
      <u val="none"/>
      <sz val="9.0"/>
      <color rgb="FF000000"/>
      <name val="Trebuchet MS"/>
    </font>
    <font>
      <b/>
      <i val="0"/>
      <strike val="0"/>
      <u val="none"/>
      <sz val="11.0"/>
      <color rgb="FF000000"/>
      <name val="Times New Roman"/>
    </font>
    <font>
      <b/>
      <i val="0"/>
      <strike val="0"/>
      <u val="none"/>
      <sz val="12.0"/>
      <color rgb="FF000000"/>
      <name val="Verdana"/>
    </font>
    <font>
      <b val="0"/>
      <i val="0"/>
      <strike val="0"/>
      <u val="none"/>
      <sz val="8.0"/>
      <color rgb="FF000000"/>
      <name val="Trebuchet MS"/>
    </font>
    <font>
      <b/>
      <i val="0"/>
      <strike val="0"/>
      <u val="none"/>
      <sz val="14.0"/>
      <color rgb="FF000000"/>
      <name val="Verdana"/>
    </font>
    <font>
      <b/>
      <i/>
      <strike val="0"/>
      <u val="none"/>
      <sz val="22.0"/>
      <color rgb="FF000000"/>
      <name val="Arial"/>
    </font>
    <font>
      <b val="0"/>
      <i val="0"/>
      <strike val="0"/>
      <u val="none"/>
      <sz val="12.0"/>
      <color rgb="FF000000"/>
      <name val="Calibri"/>
    </font>
    <font>
      <b/>
      <i/>
      <strike val="0"/>
      <u val="none"/>
      <sz val="11.0"/>
      <color rgb="FF0000D4"/>
      <name val="Trebuchet MS"/>
    </font>
    <font>
      <b/>
      <i val="0"/>
      <strike val="0"/>
      <u val="none"/>
      <sz val="12.0"/>
      <color rgb="FF000000"/>
      <name val="Verdana"/>
    </font>
    <font>
      <b/>
      <i val="0"/>
      <strike val="0"/>
      <u val="none"/>
      <sz val="11.0"/>
      <color rgb="FF000000"/>
      <name val="Trebuchet MS"/>
    </font>
    <font>
      <b val="0"/>
      <i val="0"/>
      <strike val="0"/>
      <u val="none"/>
      <sz val="12.0"/>
      <color rgb="FF000000"/>
      <name val="Calibri"/>
    </font>
    <font>
      <b val="0"/>
      <i val="0"/>
      <strike val="0"/>
      <u val="none"/>
      <sz val="10.0"/>
      <color rgb="FF000000"/>
      <name val="Verdana"/>
    </font>
    <font>
      <b/>
      <i val="0"/>
      <strike val="0"/>
      <u val="none"/>
      <sz val="10.0"/>
      <color rgb="FF000000"/>
      <name val="Trebuchet MS"/>
    </font>
    <font>
      <b val="0"/>
      <i val="0"/>
      <strike val="0"/>
      <u val="none"/>
      <sz val="10.0"/>
      <color rgb="FF000000"/>
      <name val="Trebuchet MS"/>
    </font>
    <font>
      <b/>
      <i val="0"/>
      <strike val="0"/>
      <u val="none"/>
      <sz val="12.0"/>
      <color rgb="FFDD0806"/>
      <name val="Times New Roman"/>
    </font>
    <font>
      <b val="0"/>
      <i val="0"/>
      <strike val="0"/>
      <u val="none"/>
      <sz val="10.0"/>
      <color rgb="FF000000"/>
      <name val="Arial"/>
    </font>
    <font>
      <b/>
      <i val="0"/>
      <strike val="0"/>
      <u val="none"/>
      <sz val="10.0"/>
      <color rgb="FF000000"/>
      <name val="Verdana"/>
    </font>
    <font>
      <b/>
      <i val="0"/>
      <strike val="0"/>
      <u val="none"/>
      <sz val="18.0"/>
      <color rgb="FFDD0806"/>
      <name val="Trebuchet MS"/>
    </font>
    <font>
      <b val="0"/>
      <i val="0"/>
      <strike val="0"/>
      <u val="none"/>
      <sz val="10.0"/>
      <color rgb="FF000000"/>
      <name val="Trebuchet MS"/>
    </font>
    <font>
      <b val="0"/>
      <i val="0"/>
      <strike val="0"/>
      <u val="none"/>
      <sz val="10.0"/>
      <color rgb="FFDD0806"/>
      <name val="Times New Roman"/>
    </font>
    <font>
      <b val="0"/>
      <i val="0"/>
      <strike val="0"/>
      <u val="none"/>
      <sz val="10.0"/>
      <color rgb="FF000000"/>
      <name val="Trebuchet MS"/>
    </font>
    <font>
      <b val="0"/>
      <i val="0"/>
      <strike val="0"/>
      <u val="none"/>
      <sz val="10.0"/>
      <color rgb="FF000000"/>
      <name val="Trebuchet MS"/>
    </font>
    <font>
      <b/>
      <i val="0"/>
      <strike val="0"/>
      <u val="none"/>
      <sz val="12.0"/>
      <color rgb="FF000000"/>
      <name val="Calibri"/>
    </font>
    <font>
      <b/>
      <i/>
      <strike val="0"/>
      <u val="none"/>
      <sz val="10.0"/>
      <color rgb="FF000000"/>
      <name val="Trebuchet MS"/>
    </font>
    <font>
      <b val="0"/>
      <i val="0"/>
      <strike val="0"/>
      <u val="none"/>
      <sz val="10.0"/>
      <color rgb="FF0000D4"/>
      <name val="Trebuchet MS"/>
    </font>
    <font>
      <b val="0"/>
      <i val="0"/>
      <strike val="0"/>
      <u val="none"/>
      <sz val="10.0"/>
      <color rgb="FF000000"/>
      <name val="Trebuchet MS"/>
    </font>
    <font>
      <b/>
      <i val="0"/>
      <strike val="0"/>
      <u val="none"/>
      <sz val="10.0"/>
      <color rgb="FF000000"/>
      <name val="Trebuchet MS"/>
    </font>
    <font>
      <b val="0"/>
      <i val="0"/>
      <strike val="0"/>
      <u val="none"/>
      <sz val="12.0"/>
      <color rgb="FF000000"/>
      <name val="Verdana"/>
    </font>
    <font>
      <b val="0"/>
      <i val="0"/>
      <strike val="0"/>
      <u val="none"/>
      <sz val="10.0"/>
      <color rgb="FF000000"/>
      <name val="Arial"/>
    </font>
    <font>
      <b val="0"/>
      <i val="0"/>
      <strike val="0"/>
      <u val="none"/>
      <sz val="9.0"/>
      <color rgb="FF000000"/>
      <name val="Times New Roman"/>
    </font>
    <font>
      <b val="0"/>
      <i val="0"/>
      <strike val="0"/>
      <u val="none"/>
      <sz val="10.0"/>
      <color rgb="FF000000"/>
      <name val="Verdana"/>
    </font>
    <font>
      <b val="0"/>
      <i val="0"/>
      <strike val="0"/>
      <u val="none"/>
      <sz val="10.0"/>
      <color rgb="FF000000"/>
      <name val="Trebuchet MS"/>
    </font>
    <font>
      <b val="0"/>
      <i val="0"/>
      <strike val="0"/>
      <u val="none"/>
      <sz val="10.0"/>
      <color rgb="FF000000"/>
      <name val="Trebuchet MS"/>
    </font>
    <font>
      <b val="0"/>
      <i val="0"/>
      <strike val="0"/>
      <u val="none"/>
      <sz val="10.0"/>
      <color rgb="FF000000"/>
      <name val="Verdana"/>
    </font>
    <font>
      <b val="0"/>
      <i val="0"/>
      <strike val="0"/>
      <u val="none"/>
      <sz val="9.0"/>
      <color rgb="FF000000"/>
      <name val="Times New Roman"/>
    </font>
    <font>
      <b val="0"/>
      <i val="0"/>
      <strike val="0"/>
      <u val="none"/>
      <sz val="12.0"/>
      <color rgb="FF000000"/>
      <name val="Calibri"/>
    </font>
    <font>
      <b val="0"/>
      <i val="0"/>
      <strike val="0"/>
      <u val="none"/>
      <sz val="12.0"/>
      <color rgb="FF000000"/>
      <name val="Calibri"/>
    </font>
    <font>
      <b/>
      <i val="0"/>
      <strike val="0"/>
      <u val="none"/>
      <sz val="10.0"/>
      <color rgb="FF000000"/>
      <name val="Verdana"/>
    </font>
    <font>
      <b/>
      <i val="0"/>
      <strike val="0"/>
      <u val="none"/>
      <sz val="11.0"/>
      <color rgb="FF000000"/>
      <name val="Times New Roman"/>
    </font>
    <font>
      <b/>
      <i/>
      <strike val="0"/>
      <u val="none"/>
      <sz val="10.0"/>
      <color rgb="FF0000D4"/>
      <name val="Trebuchet MS"/>
    </font>
    <font>
      <b val="0"/>
      <i val="0"/>
      <strike val="0"/>
      <u val="none"/>
      <sz val="10.0"/>
      <color rgb="FF000000"/>
      <name val="Trebuchet MS"/>
    </font>
    <font>
      <b val="0"/>
      <i val="0"/>
      <strike val="0"/>
      <u val="none"/>
      <sz val="10.0"/>
      <color rgb="FF000000"/>
      <name val="Trebuchet MS"/>
    </font>
    <font>
      <b val="0"/>
      <i val="0"/>
      <strike val="0"/>
      <u val="none"/>
      <sz val="11.0"/>
      <color rgb="FF0000D4"/>
      <name val="Trebuchet MS"/>
    </font>
    <font>
      <b val="0"/>
      <i val="0"/>
      <strike val="0"/>
      <u val="none"/>
      <sz val="10.0"/>
      <color rgb="FF000000"/>
      <name val="Trebuchet MS"/>
    </font>
    <font>
      <b/>
      <i val="0"/>
      <strike val="0"/>
      <u val="none"/>
      <sz val="11.0"/>
      <color rgb="FF0000D4"/>
      <name val="Trebuchet MS"/>
    </font>
    <font>
      <b/>
      <i/>
      <strike val="0"/>
      <u val="none"/>
      <sz val="22.0"/>
      <color rgb="FF000000"/>
      <name val="Trebuchet MS"/>
    </font>
    <font>
      <b val="0"/>
      <i val="0"/>
      <strike val="0"/>
      <u val="none"/>
      <sz val="10.0"/>
      <color rgb="FF0000D4"/>
      <name val="Trebuchet MS"/>
    </font>
    <font>
      <b val="0"/>
      <i val="0"/>
      <strike val="0"/>
      <u val="none"/>
      <sz val="10.0"/>
      <color rgb="FF000000"/>
      <name val="Trebuchet MS"/>
    </font>
    <font>
      <b val="0"/>
      <i val="0"/>
      <strike val="0"/>
      <u val="none"/>
      <sz val="10.0"/>
      <color rgb="FF000000"/>
      <name val="Verdana"/>
    </font>
    <font>
      <b val="0"/>
      <i val="0"/>
      <strike val="0"/>
      <u val="none"/>
      <sz val="10.0"/>
      <color rgb="FF000000"/>
      <name val="Arial"/>
    </font>
    <font>
      <b/>
      <i val="0"/>
      <strike val="0"/>
      <u val="none"/>
      <sz val="10.0"/>
      <color rgb="FF000000"/>
      <name val="Trebuchet MS"/>
    </font>
    <font>
      <b val="0"/>
      <i val="0"/>
      <strike val="0"/>
      <u val="none"/>
      <sz val="10.0"/>
      <color rgb="FF000000"/>
      <name val="Arial"/>
    </font>
    <font>
      <b val="0"/>
      <i val="0"/>
      <strike val="0"/>
      <u val="none"/>
      <sz val="10.0"/>
      <color rgb="FF000000"/>
      <name val="Arial"/>
    </font>
    <font>
      <b val="0"/>
      <i val="0"/>
      <strike val="0"/>
      <u val="none"/>
      <sz val="10.0"/>
      <color rgb="FF000000"/>
      <name val="Trebuchet MS"/>
    </font>
    <font>
      <b/>
      <i/>
      <strike val="0"/>
      <u val="none"/>
      <sz val="10.0"/>
      <color rgb="FF000000"/>
      <name val="Arial"/>
    </font>
    <font>
      <b val="0"/>
      <i val="0"/>
      <strike val="0"/>
      <u val="none"/>
      <sz val="10.0"/>
      <color rgb="FF000000"/>
      <name val="Arial"/>
    </font>
    <font>
      <b val="0"/>
      <i val="0"/>
      <strike val="0"/>
      <u val="none"/>
      <sz val="11.0"/>
      <color rgb="FFDD0806"/>
      <name val="Times New Roman"/>
    </font>
    <font>
      <b val="0"/>
      <i val="0"/>
      <strike val="0"/>
      <u val="none"/>
      <sz val="10.0"/>
      <color rgb="FF000000"/>
      <name val="Trebuchet MS"/>
    </font>
    <font>
      <b val="0"/>
      <i val="0"/>
      <strike val="0"/>
      <u val="none"/>
      <sz val="10.0"/>
      <color rgb="FF000000"/>
      <name val="Verdana"/>
    </font>
    <font>
      <b/>
      <i val="0"/>
      <strike val="0"/>
      <u val="none"/>
      <sz val="12.0"/>
      <color rgb="FF000000"/>
      <name val="Trebuchet MS"/>
    </font>
    <font>
      <b/>
      <i val="0"/>
      <strike val="0"/>
      <u val="none"/>
      <sz val="12.0"/>
      <color rgb="FF008080"/>
      <name val="Verdana"/>
    </font>
    <font>
      <b val="0"/>
      <i val="0"/>
      <strike val="0"/>
      <u val="none"/>
      <sz val="10.0"/>
      <color rgb="FF000000"/>
      <name val="Verdana"/>
    </font>
    <font>
      <b val="0"/>
      <i val="0"/>
      <strike val="0"/>
      <u val="none"/>
      <sz val="10.0"/>
      <color rgb="FF000000"/>
      <name val="Arial"/>
    </font>
    <font>
      <b val="0"/>
      <i val="0"/>
      <strike val="0"/>
      <u val="none"/>
      <sz val="10.0"/>
      <color rgb="FF000000"/>
      <name val="Trebuchet MS"/>
    </font>
    <font>
      <b/>
      <i val="0"/>
      <strike val="0"/>
      <u val="none"/>
      <sz val="9.0"/>
      <color rgb="FF000000"/>
      <name val="Verdana"/>
    </font>
    <font>
      <b/>
      <i val="0"/>
      <strike val="0"/>
      <u val="none"/>
      <sz val="10.0"/>
      <color rgb="FF000000"/>
      <name val="Trebuchet MS"/>
    </font>
    <font>
      <b val="0"/>
      <i val="0"/>
      <strike val="0"/>
      <u val="none"/>
      <sz val="10.0"/>
      <color rgb="FF000000"/>
      <name val="Trebuchet MS"/>
    </font>
    <font>
      <b val="0"/>
      <i val="0"/>
      <strike val="0"/>
      <u val="none"/>
      <sz val="10.0"/>
      <color rgb="FF000000"/>
      <name val="Arial"/>
    </font>
    <font>
      <b val="0"/>
      <i val="0"/>
      <strike val="0"/>
      <u val="none"/>
      <sz val="11.0"/>
      <color rgb="FFDD0806"/>
      <name val="Times New Roman"/>
    </font>
    <font>
      <b val="0"/>
      <i val="0"/>
      <strike val="0"/>
      <u val="none"/>
      <sz val="11.0"/>
      <color rgb="FFDD0806"/>
      <name val="Trebuchet MS"/>
    </font>
    <font>
      <b val="0"/>
      <i val="0"/>
      <strike val="0"/>
      <u val="none"/>
      <sz val="8.0"/>
      <color rgb="FF000000"/>
      <name val="Trebuchet MS"/>
    </font>
    <font>
      <b val="0"/>
      <i val="0"/>
      <strike val="0"/>
      <u val="none"/>
      <sz val="12.0"/>
      <color rgb="FF000000"/>
      <name val="Calibri"/>
    </font>
    <font>
      <b/>
      <i/>
      <strike val="0"/>
      <u val="none"/>
      <sz val="11.0"/>
      <color rgb="FF0000D4"/>
      <name val="Trebuchet MS"/>
    </font>
    <font>
      <b val="0"/>
      <i/>
      <strike val="0"/>
      <u val="none"/>
      <sz val="12.0"/>
      <color rgb="FF000000"/>
      <name val="Verdana"/>
    </font>
    <font>
      <b/>
      <i val="0"/>
      <strike val="0"/>
      <u val="none"/>
      <sz val="10.0"/>
      <color rgb="FF000000"/>
      <name val="Verdana"/>
    </font>
    <font>
      <b val="0"/>
      <i val="0"/>
      <strike val="0"/>
      <u val="none"/>
      <sz val="10.0"/>
      <color rgb="FF0000D4"/>
      <name val="Trebuchet MS"/>
    </font>
    <font>
      <b/>
      <i val="0"/>
      <strike val="0"/>
      <u val="none"/>
      <sz val="9.0"/>
      <color rgb="FF000000"/>
      <name val="Trebuchet MS"/>
    </font>
    <font>
      <b val="0"/>
      <i val="0"/>
      <strike val="0"/>
      <u val="none"/>
      <sz val="10.0"/>
      <color rgb="FF000000"/>
      <name val="Arial"/>
    </font>
    <font>
      <b val="0"/>
      <i val="0"/>
      <strike val="0"/>
      <u val="none"/>
      <sz val="10.0"/>
      <color rgb="FF000000"/>
      <name val="Verdana"/>
    </font>
    <font>
      <b val="0"/>
      <i val="0"/>
      <strike val="0"/>
      <u val="none"/>
      <sz val="10.0"/>
      <color rgb="FF000000"/>
      <name val="Arial"/>
    </font>
    <font>
      <b val="0"/>
      <i val="0"/>
      <strike val="0"/>
      <u val="none"/>
      <sz val="10.0"/>
      <color rgb="FFDD0806"/>
      <name val="Trebuchet MS"/>
    </font>
    <font>
      <b/>
      <i val="0"/>
      <strike val="0"/>
      <u val="none"/>
      <sz val="9.0"/>
      <color rgb="FF000000"/>
      <name val="Trebuchet MS"/>
    </font>
    <font>
      <b val="0"/>
      <i val="0"/>
      <strike val="0"/>
      <u val="none"/>
      <sz val="10.0"/>
      <color rgb="FF000000"/>
      <name val="Arial"/>
    </font>
    <font>
      <b val="0"/>
      <i val="0"/>
      <strike val="0"/>
      <u val="none"/>
      <sz val="10.0"/>
      <color rgb="FF000000"/>
      <name val="Verdana"/>
    </font>
    <font>
      <b val="0"/>
      <i val="0"/>
      <strike val="0"/>
      <u val="none"/>
      <sz val="10.0"/>
      <color rgb="FF000000"/>
      <name val="Arial"/>
    </font>
    <font>
      <b val="0"/>
      <i val="0"/>
      <strike val="0"/>
      <u val="none"/>
      <sz val="10.0"/>
      <color rgb="FF000000"/>
      <name val="Arial"/>
    </font>
    <font>
      <b/>
      <i/>
      <strike val="0"/>
      <u val="none"/>
      <sz val="10.0"/>
      <color rgb="FF000000"/>
      <name val="Arial"/>
    </font>
    <font>
      <b val="0"/>
      <i val="0"/>
      <strike val="0"/>
      <u val="none"/>
      <sz val="12.0"/>
      <color rgb="FF000000"/>
      <name val="Calibri"/>
    </font>
    <font>
      <b val="0"/>
      <i val="0"/>
      <strike val="0"/>
      <u val="none"/>
      <sz val="10.0"/>
      <color rgb="FF000000"/>
      <name val="Trebuchet MS"/>
    </font>
    <font>
      <b val="0"/>
      <i val="0"/>
      <strike val="0"/>
      <u val="none"/>
      <sz val="10.0"/>
      <color rgb="FF000000"/>
      <name val="Arial"/>
    </font>
    <font>
      <b/>
      <i val="0"/>
      <strike val="0"/>
      <u val="none"/>
      <sz val="12.0"/>
      <color rgb="FFDD0806"/>
      <name val="Trebuchet MS"/>
    </font>
    <font>
      <b val="0"/>
      <i val="0"/>
      <strike val="0"/>
      <u val="none"/>
      <sz val="10.0"/>
      <color rgb="FF000000"/>
      <name val="Trebuchet MS"/>
    </font>
    <font>
      <b/>
      <i val="0"/>
      <strike val="0"/>
      <u val="none"/>
      <sz val="11.0"/>
      <color rgb="FF0000D4"/>
      <name val="Trebuchet MS"/>
    </font>
    <font>
      <b val="0"/>
      <i val="0"/>
      <strike val="0"/>
      <u val="none"/>
      <sz val="11.0"/>
      <color rgb="FF0000D4"/>
      <name val="Trebuchet MS"/>
    </font>
    <font>
      <b val="0"/>
      <i val="0"/>
      <strike val="0"/>
      <u val="none"/>
      <sz val="8.0"/>
      <color rgb="FF000000"/>
      <name val="Trebuchet MS"/>
    </font>
    <font>
      <b val="0"/>
      <i val="0"/>
      <strike val="0"/>
      <u val="none"/>
      <sz val="10.0"/>
      <color rgb="FF000000"/>
      <name val="Arial"/>
    </font>
    <font>
      <b val="0"/>
      <i val="0"/>
      <strike val="0"/>
      <u val="none"/>
      <sz val="12.0"/>
      <color rgb="FF000000"/>
      <name val="Calibri"/>
    </font>
    <font>
      <b/>
      <i val="0"/>
      <strike val="0"/>
      <u val="none"/>
      <sz val="14.0"/>
      <color rgb="FF000000"/>
      <name val="Verdana"/>
    </font>
    <font>
      <b val="0"/>
      <i val="0"/>
      <strike val="0"/>
      <u val="none"/>
      <sz val="10.0"/>
      <color rgb="FF000000"/>
      <name val="Trebuchet MS"/>
    </font>
    <font>
      <b/>
      <i val="0"/>
      <strike val="0"/>
      <u val="none"/>
      <sz val="11.0"/>
      <color rgb="FF0000D4"/>
      <name val="Trebuchet MS"/>
    </font>
    <font>
      <b val="0"/>
      <i val="0"/>
      <strike val="0"/>
      <u val="none"/>
      <sz val="10.0"/>
      <color rgb="FF000000"/>
      <name val="Verdana"/>
    </font>
    <font>
      <b val="0"/>
      <i val="0"/>
      <strike val="0"/>
      <u val="none"/>
      <sz val="10.0"/>
      <color rgb="FF000000"/>
      <name val="Verdana"/>
    </font>
    <font>
      <b val="0"/>
      <i val="0"/>
      <strike val="0"/>
      <u val="none"/>
      <sz val="10.0"/>
      <color rgb="FF000000"/>
      <name val="Trebuchet MS"/>
    </font>
    <font>
      <b val="0"/>
      <i val="0"/>
      <strike val="0"/>
      <u val="none"/>
      <sz val="10.0"/>
      <color rgb="FF000000"/>
      <name val="Trebuchet MS"/>
    </font>
    <font>
      <b/>
      <i val="0"/>
      <strike val="0"/>
      <u val="none"/>
      <sz val="10.0"/>
      <color rgb="FF000000"/>
      <name val="Verdana"/>
    </font>
    <font>
      <b val="0"/>
      <i val="0"/>
      <strike val="0"/>
      <u val="none"/>
      <sz val="10.0"/>
      <color rgb="FF000000"/>
      <name val="Trebuchet MS"/>
    </font>
    <font>
      <b val="0"/>
      <i val="0"/>
      <strike val="0"/>
      <u val="none"/>
      <sz val="11.0"/>
      <color rgb="FF000000"/>
      <name val="Trebuchet MS"/>
    </font>
    <font>
      <b/>
      <i/>
      <strike val="0"/>
      <u val="none"/>
      <sz val="10.0"/>
      <color rgb="FF0000D4"/>
      <name val="Trebuchet MS"/>
    </font>
    <font>
      <b val="0"/>
      <i val="0"/>
      <strike val="0"/>
      <u val="none"/>
      <sz val="10.0"/>
      <color rgb="FF000000"/>
      <name val="Trebuchet MS"/>
    </font>
    <font>
      <b/>
      <i val="0"/>
      <strike val="0"/>
      <u val="none"/>
      <sz val="12.0"/>
      <color rgb="FF000000"/>
      <name val="Arial"/>
    </font>
    <font>
      <b val="0"/>
      <i val="0"/>
      <strike val="0"/>
      <u val="none"/>
      <sz val="10.0"/>
      <color rgb="FF000000"/>
      <name val="Verdana"/>
    </font>
    <font>
      <b/>
      <i val="0"/>
      <strike val="0"/>
      <u val="none"/>
      <sz val="11.0"/>
      <color rgb="FF000000"/>
      <name val="Trebuchet MS"/>
    </font>
    <font>
      <b/>
      <i val="0"/>
      <strike val="0"/>
      <u val="none"/>
      <sz val="10.0"/>
      <color rgb="FF000000"/>
      <name val="Trebuchet MS"/>
    </font>
    <font>
      <b val="0"/>
      <i val="0"/>
      <strike val="0"/>
      <u val="none"/>
      <sz val="10.0"/>
      <color rgb="FF000000"/>
      <name val="Trebuchet MS"/>
    </font>
    <font>
      <b val="0"/>
      <i val="0"/>
      <strike val="0"/>
      <u val="none"/>
      <sz val="10.0"/>
      <color rgb="FF000000"/>
      <name val="Verdana"/>
    </font>
    <font>
      <b val="0"/>
      <i val="0"/>
      <strike val="0"/>
      <u val="none"/>
      <sz val="10.0"/>
      <color rgb="FF000000"/>
      <name val="Trebuchet MS"/>
    </font>
    <font>
      <b val="0"/>
      <i/>
      <strike val="0"/>
      <u val="none"/>
      <sz val="10.0"/>
      <color rgb="FF0000D4"/>
      <name val="Trebuchet MS"/>
    </font>
    <font>
      <b val="0"/>
      <i val="0"/>
      <strike val="0"/>
      <u val="none"/>
      <sz val="11.0"/>
      <color rgb="FF000000"/>
      <name val="Times New Roman"/>
    </font>
    <font>
      <b val="0"/>
      <i val="0"/>
      <strike val="0"/>
      <u val="none"/>
      <sz val="8.0"/>
      <color rgb="FF000000"/>
      <name val="Trebuchet MS"/>
    </font>
    <font>
      <b val="0"/>
      <i val="0"/>
      <strike val="0"/>
      <u val="none"/>
      <sz val="10.0"/>
      <color rgb="FF000000"/>
      <name val="Trebuchet MS"/>
    </font>
    <font>
      <b val="0"/>
      <i val="0"/>
      <strike val="0"/>
      <u val="none"/>
      <sz val="9.0"/>
      <color rgb="FF000000"/>
      <name val="Times New Roman"/>
    </font>
    <font>
      <b/>
      <i val="0"/>
      <strike val="0"/>
      <u val="none"/>
      <sz val="11.0"/>
      <color rgb="FF000000"/>
      <name val="Times New Roman"/>
    </font>
    <font>
      <b/>
      <i val="0"/>
      <strike val="0"/>
      <u val="none"/>
      <sz val="11.0"/>
      <color rgb="FF0000D4"/>
      <name val="Trebuchet MS"/>
    </font>
    <font>
      <b val="0"/>
      <i val="0"/>
      <strike val="0"/>
      <u val="none"/>
      <sz val="6.0"/>
      <color rgb="FF000000"/>
      <name val="Verdana"/>
    </font>
    <font>
      <b/>
      <i val="0"/>
      <strike val="0"/>
      <u val="none"/>
      <sz val="12.0"/>
      <color rgb="FF000000"/>
      <name val="Calibri"/>
    </font>
    <font>
      <b/>
      <i val="0"/>
      <strike val="0"/>
      <u val="none"/>
      <sz val="12.0"/>
      <color rgb="FF000000"/>
      <name val="Calibri"/>
    </font>
    <font>
      <b/>
      <i/>
      <strike val="0"/>
      <u val="none"/>
      <sz val="22.0"/>
      <color rgb="FF000000"/>
      <name val="Arial"/>
    </font>
    <font>
      <b val="0"/>
      <i val="0"/>
      <strike val="0"/>
      <u val="none"/>
      <sz val="10.0"/>
      <color rgb="FF000000"/>
      <name val="Trebuchet MS"/>
    </font>
    <font>
      <b/>
      <i val="0"/>
      <strike val="0"/>
      <u val="none"/>
      <sz val="9.0"/>
      <color rgb="FF000000"/>
      <name val="Verdana"/>
    </font>
    <font>
      <b val="0"/>
      <i val="0"/>
      <strike val="0"/>
      <u val="none"/>
      <sz val="10.0"/>
      <color rgb="FF000000"/>
      <name val="Trebuchet MS"/>
    </font>
    <font>
      <b val="0"/>
      <i val="0"/>
      <strike val="0"/>
      <u val="none"/>
      <sz val="10.0"/>
      <color rgb="FF000000"/>
      <name val="Trebuchet MS"/>
    </font>
    <font>
      <b val="0"/>
      <i val="0"/>
      <strike val="0"/>
      <u val="none"/>
      <sz val="11.0"/>
      <color rgb="FF000000"/>
      <name val="Trebuchet MS"/>
    </font>
    <font>
      <b val="0"/>
      <i val="0"/>
      <strike val="0"/>
      <u val="none"/>
      <sz val="10.0"/>
      <color rgb="FF000000"/>
      <name val="Trebuchet MS"/>
    </font>
    <font>
      <b val="0"/>
      <i val="0"/>
      <strike val="0"/>
      <u val="none"/>
      <sz val="10.0"/>
      <color rgb="FF000000"/>
      <name val="Trebuchet MS"/>
    </font>
    <font>
      <b val="0"/>
      <i val="0"/>
      <strike val="0"/>
      <u val="none"/>
      <sz val="10.0"/>
      <color rgb="FF000000"/>
      <name val="Arial"/>
    </font>
    <font>
      <b/>
      <i val="0"/>
      <strike val="0"/>
      <u val="none"/>
      <sz val="11.0"/>
      <color rgb="FF0000D4"/>
      <name val="Trebuchet MS"/>
    </font>
    <font>
      <b/>
      <i val="0"/>
      <strike val="0"/>
      <u val="none"/>
      <sz val="7.0"/>
      <color rgb="FF000000"/>
      <name val="Trebuchet MS"/>
    </font>
    <font>
      <b val="0"/>
      <i val="0"/>
      <strike val="0"/>
      <u val="none"/>
      <sz val="10.0"/>
      <color rgb="FF0000D4"/>
      <name val="Trebuchet MS"/>
    </font>
    <font>
      <b/>
      <i val="0"/>
      <strike val="0"/>
      <u val="none"/>
      <sz val="14.0"/>
      <color rgb="FF000000"/>
      <name val="Verdana"/>
    </font>
    <font>
      <b val="0"/>
      <i val="0"/>
      <strike val="0"/>
      <u val="none"/>
      <sz val="9.0"/>
      <color rgb="FF000000"/>
      <name val="Times New Roman"/>
    </font>
    <font>
      <b/>
      <i val="0"/>
      <strike val="0"/>
      <u val="none"/>
      <sz val="12.0"/>
      <color rgb="FF000000"/>
      <name val="Verdana"/>
    </font>
    <font>
      <b/>
      <i val="0"/>
      <strike val="0"/>
      <u val="none"/>
      <sz val="10.0"/>
      <color rgb="FF000000"/>
      <name val="Verdana"/>
    </font>
    <font>
      <b/>
      <i val="0"/>
      <strike val="0"/>
      <u val="none"/>
      <sz val="12.0"/>
      <color rgb="FF000000"/>
      <name val="Verdana"/>
    </font>
    <font>
      <b val="0"/>
      <i/>
      <strike val="0"/>
      <u val="none"/>
      <sz val="10.0"/>
      <color rgb="FFDD0806"/>
      <name val="Trebuchet MS"/>
    </font>
    <font>
      <b/>
      <i val="0"/>
      <strike val="0"/>
      <u val="none"/>
      <sz val="12.0"/>
      <color rgb="FFFFFFFF"/>
      <name val="Trebuchet MS"/>
    </font>
    <font>
      <b/>
      <i val="0"/>
      <strike val="0"/>
      <u val="none"/>
      <sz val="10.0"/>
      <color rgb="FF000000"/>
      <name val="Trebuchet MS"/>
    </font>
    <font>
      <b val="0"/>
      <i val="0"/>
      <strike val="0"/>
      <u val="none"/>
      <sz val="11.0"/>
      <color rgb="FF000000"/>
      <name val="Times New Roman"/>
    </font>
    <font>
      <b val="0"/>
      <i val="0"/>
      <strike val="0"/>
      <u val="none"/>
      <sz val="10.0"/>
      <color rgb="FF000000"/>
      <name val="Verdana"/>
    </font>
    <font>
      <b val="0"/>
      <i val="0"/>
      <strike val="0"/>
      <u val="none"/>
      <sz val="10.0"/>
      <color rgb="FF000000"/>
      <name val="Trebuchet MS"/>
    </font>
    <font>
      <b/>
      <i val="0"/>
      <strike val="0"/>
      <u val="none"/>
      <sz val="10.0"/>
      <color rgb="FF000000"/>
      <name val="Verdana"/>
    </font>
    <font>
      <b/>
      <i val="0"/>
      <strike val="0"/>
      <u val="none"/>
      <sz val="9.0"/>
      <color rgb="FF000000"/>
      <name val="Trebuchet MS"/>
    </font>
    <font>
      <b val="0"/>
      <i val="0"/>
      <strike val="0"/>
      <u val="none"/>
      <sz val="10.0"/>
      <color rgb="FF000000"/>
      <name val="Trebuchet MS"/>
    </font>
    <font>
      <b/>
      <i val="0"/>
      <strike val="0"/>
      <u val="none"/>
      <sz val="12.0"/>
      <color rgb="FF000000"/>
      <name val="Calibri"/>
    </font>
    <font>
      <b val="0"/>
      <i/>
      <strike val="0"/>
      <u val="none"/>
      <sz val="10.0"/>
      <color rgb="FF000000"/>
      <name val="Trebuchet MS"/>
    </font>
    <font>
      <b/>
      <i val="0"/>
      <strike val="0"/>
      <u val="none"/>
      <sz val="10.0"/>
      <color rgb="FF000000"/>
      <name val="Verdana"/>
    </font>
    <font>
      <b val="0"/>
      <i val="0"/>
      <strike val="0"/>
      <u val="none"/>
      <sz val="9.0"/>
      <color rgb="FF000000"/>
      <name val="Times New Roman"/>
    </font>
    <font>
      <b/>
      <i val="0"/>
      <strike val="0"/>
      <u val="none"/>
      <sz val="16.0"/>
      <color rgb="FFDD0806"/>
      <name val="Trebuchet MS"/>
    </font>
    <font>
      <b val="0"/>
      <i val="0"/>
      <strike val="0"/>
      <u val="none"/>
      <sz val="16.0"/>
      <color rgb="FF000000"/>
      <name val="Trebuchet MS"/>
    </font>
    <font>
      <b val="0"/>
      <i val="0"/>
      <strike val="0"/>
      <u val="none"/>
      <sz val="10.0"/>
      <color rgb="FF000000"/>
      <name val="Verdana"/>
    </font>
    <font>
      <b/>
      <i val="0"/>
      <strike val="0"/>
      <u val="none"/>
      <sz val="10.0"/>
      <color rgb="FF000000"/>
      <name val="Verdana"/>
    </font>
    <font>
      <b val="0"/>
      <i val="0"/>
      <strike val="0"/>
      <u val="none"/>
      <sz val="12.0"/>
      <color rgb="FF000000"/>
      <name val="Calibri"/>
    </font>
    <font>
      <b val="0"/>
      <i val="0"/>
      <strike val="0"/>
      <u val="none"/>
      <sz val="10.0"/>
      <color rgb="FF000000"/>
      <name val="Trebuchet MS"/>
    </font>
    <font>
      <b/>
      <i val="0"/>
      <strike val="0"/>
      <u val="none"/>
      <sz val="18.0"/>
      <color rgb="FF000000"/>
      <name val="Verdana"/>
    </font>
    <font>
      <b val="0"/>
      <i val="0"/>
      <strike val="0"/>
      <u val="none"/>
      <sz val="10.0"/>
      <color rgb="FF0000D4"/>
      <name val="Trebuchet MS"/>
    </font>
    <font>
      <b/>
      <i val="0"/>
      <strike val="0"/>
      <u val="none"/>
      <sz val="12.0"/>
      <color rgb="FF000000"/>
      <name val="Verdana"/>
    </font>
    <font>
      <b val="0"/>
      <i val="0"/>
      <strike val="0"/>
      <u val="none"/>
      <sz val="10.0"/>
      <color rgb="FF000000"/>
      <name val="Trebuchet MS"/>
    </font>
    <font>
      <b val="0"/>
      <i val="0"/>
      <strike val="0"/>
      <u val="none"/>
      <sz val="10.0"/>
      <color rgb="FF000000"/>
      <name val="Trebuchet MS"/>
    </font>
    <font>
      <b val="0"/>
      <i val="0"/>
      <strike val="0"/>
      <u val="none"/>
      <sz val="10.0"/>
      <color rgb="FF000000"/>
      <name val="Arial"/>
    </font>
    <font>
      <b val="0"/>
      <i val="0"/>
      <strike val="0"/>
      <u val="none"/>
      <sz val="11.0"/>
      <color rgb="FF000000"/>
      <name val="Trebuchet MS"/>
    </font>
    <font>
      <b/>
      <i val="0"/>
      <strike val="0"/>
      <u val="none"/>
      <sz val="12.0"/>
      <color rgb="FF000000"/>
      <name val="Verdana"/>
    </font>
    <font>
      <b/>
      <i val="0"/>
      <strike val="0"/>
      <u val="none"/>
      <sz val="9.0"/>
      <color rgb="FF000000"/>
      <name val="Trebuchet MS"/>
    </font>
    <font>
      <b val="0"/>
      <i val="0"/>
      <strike val="0"/>
      <u val="none"/>
      <sz val="10.0"/>
      <color rgb="FF000000"/>
      <name val="Arial"/>
    </font>
    <font>
      <b val="0"/>
      <i val="0"/>
      <strike val="0"/>
      <u val="none"/>
      <sz val="11.0"/>
      <color rgb="FF0000D4"/>
      <name val="Trebuchet MS"/>
    </font>
    <font>
      <b/>
      <i val="0"/>
      <strike val="0"/>
      <u val="none"/>
      <sz val="16.0"/>
      <color rgb="FF000000"/>
      <name val="Trebuchet MS"/>
    </font>
    <font>
      <b val="0"/>
      <i val="0"/>
      <strike val="0"/>
      <u val="none"/>
      <sz val="10.0"/>
      <color rgb="FF000000"/>
      <name val="Verdana"/>
    </font>
    <font>
      <b val="0"/>
      <i val="0"/>
      <strike val="0"/>
      <u val="none"/>
      <sz val="10.0"/>
      <color rgb="FF000000"/>
      <name val="Trebuchet MS"/>
    </font>
    <font>
      <b val="0"/>
      <i val="0"/>
      <strike val="0"/>
      <u val="none"/>
      <sz val="10.0"/>
      <color rgb="FF000000"/>
      <name val="Trebuchet MS"/>
    </font>
    <font>
      <b val="0"/>
      <i/>
      <strike val="0"/>
      <u val="none"/>
      <sz val="10.0"/>
      <color rgb="FF000000"/>
      <name val="Verdana"/>
    </font>
    <font>
      <b val="0"/>
      <i val="0"/>
      <strike val="0"/>
      <u val="none"/>
      <sz val="10.0"/>
      <color rgb="FF000000"/>
      <name val="Arial"/>
    </font>
    <font>
      <b/>
      <i/>
      <strike val="0"/>
      <u val="none"/>
      <sz val="12.0"/>
      <color rgb="FF0000D4"/>
      <name val="Trebuchet MS"/>
    </font>
    <font>
      <b val="0"/>
      <i/>
      <strike val="0"/>
      <u val="none"/>
      <sz val="12.0"/>
      <color rgb="FF000000"/>
      <name val="Verdana"/>
    </font>
    <font>
      <b/>
      <i val="0"/>
      <strike val="0"/>
      <u val="none"/>
      <sz val="12.0"/>
      <color rgb="FF008080"/>
      <name val="Verdana"/>
    </font>
    <font>
      <b/>
      <i val="0"/>
      <strike val="0"/>
      <u val="none"/>
      <sz val="10.0"/>
      <color rgb="FF000000"/>
      <name val="Verdana"/>
    </font>
    <font>
      <b/>
      <i val="0"/>
      <strike val="0"/>
      <u val="none"/>
      <sz val="18.0"/>
      <color rgb="FF000000"/>
      <name val="Verdana"/>
    </font>
    <font>
      <b/>
      <i val="0"/>
      <strike val="0"/>
      <u val="none"/>
      <sz val="11.0"/>
      <color rgb="FF0000D4"/>
      <name val="Trebuchet MS"/>
    </font>
    <font>
      <b val="0"/>
      <i val="0"/>
      <strike val="0"/>
      <u val="none"/>
      <sz val="11.0"/>
      <color rgb="FF0000D4"/>
      <name val="Trebuchet MS"/>
    </font>
    <font>
      <b val="0"/>
      <i/>
      <strike val="0"/>
      <u val="none"/>
      <sz val="10.0"/>
      <color rgb="FF000000"/>
      <name val="Trebuchet MS"/>
    </font>
    <font>
      <b val="0"/>
      <i val="0"/>
      <strike val="0"/>
      <u val="none"/>
      <sz val="10.0"/>
      <color rgb="FF000000"/>
      <name val="Arial"/>
    </font>
    <font>
      <b val="0"/>
      <i/>
      <strike val="0"/>
      <u val="none"/>
      <sz val="10.0"/>
      <color rgb="FF000000"/>
      <name val="Trebuchet MS"/>
    </font>
    <font>
      <b val="0"/>
      <i val="0"/>
      <strike val="0"/>
      <u val="none"/>
      <sz val="10.0"/>
      <color rgb="FFDD0806"/>
      <name val="Verdana"/>
    </font>
    <font>
      <b val="0"/>
      <i val="0"/>
      <strike val="0"/>
      <u val="none"/>
      <sz val="10.0"/>
      <color rgb="FF000000"/>
      <name val="Trebuchet MS"/>
    </font>
    <font>
      <b/>
      <i val="0"/>
      <strike val="0"/>
      <u val="none"/>
      <sz val="10.0"/>
      <color rgb="FF000000"/>
      <name val="Trebuchet MS"/>
    </font>
    <font>
      <b val="0"/>
      <i val="0"/>
      <strike val="0"/>
      <u val="none"/>
      <sz val="8.0"/>
      <color rgb="FF993366"/>
      <name val="Trebuchet MS"/>
    </font>
    <font>
      <b val="0"/>
      <i val="0"/>
      <strike val="0"/>
      <u val="none"/>
      <sz val="10.0"/>
      <color rgb="FF000000"/>
      <name val="Verdana"/>
    </font>
    <font>
      <b val="0"/>
      <i val="0"/>
      <strike val="0"/>
      <u val="none"/>
      <sz val="8.0"/>
      <color rgb="FF000000"/>
      <name val="Trebuchet MS"/>
    </font>
    <font>
      <b val="0"/>
      <i val="0"/>
      <strike val="0"/>
      <u val="none"/>
      <sz val="10.0"/>
      <color rgb="FF000000"/>
      <name val="Trebuchet MS"/>
    </font>
    <font>
      <b val="0"/>
      <i val="0"/>
      <strike val="0"/>
      <u val="none"/>
      <sz val="10.0"/>
      <color rgb="FF000000"/>
      <name val="Trebuchet MS"/>
    </font>
    <font>
      <b val="0"/>
      <i val="0"/>
      <strike val="0"/>
      <u val="none"/>
      <sz val="11.0"/>
      <color rgb="FFDD0806"/>
      <name val="Trebuchet MS"/>
    </font>
    <font>
      <b val="0"/>
      <i val="0"/>
      <strike val="0"/>
      <u val="none"/>
      <sz val="12.0"/>
      <color rgb="FF000000"/>
      <name val="Calibri"/>
    </font>
    <font>
      <b val="0"/>
      <i val="0"/>
      <strike val="0"/>
      <u val="none"/>
      <sz val="10.0"/>
      <color rgb="FF000000"/>
      <name val="Arial"/>
    </font>
    <font>
      <b val="0"/>
      <i val="0"/>
      <strike val="0"/>
      <u val="none"/>
      <sz val="10.0"/>
      <color rgb="FF000000"/>
      <name val="Trebuchet MS"/>
    </font>
    <font>
      <b/>
      <i val="0"/>
      <strike val="0"/>
      <u val="none"/>
      <sz val="9.0"/>
      <color rgb="FF000000"/>
      <name val="Trebuchet MS"/>
    </font>
    <font>
      <b val="0"/>
      <i val="0"/>
      <strike val="0"/>
      <u val="none"/>
      <sz val="10.0"/>
      <color rgb="FF000000"/>
      <name val="Times New Roman"/>
    </font>
    <font>
      <b/>
      <i val="0"/>
      <strike val="0"/>
      <u val="none"/>
      <sz val="12.0"/>
      <color rgb="FF000000"/>
      <name val="Trebuchet MS"/>
    </font>
    <font>
      <b val="0"/>
      <i val="0"/>
      <strike val="0"/>
      <u val="none"/>
      <sz val="10.0"/>
      <color rgb="FF000000"/>
      <name val="Trebuchet MS"/>
    </font>
    <font>
      <b val="0"/>
      <i val="0"/>
      <strike val="0"/>
      <u val="none"/>
      <sz val="10.0"/>
      <color rgb="FF000000"/>
      <name val="Verdana"/>
    </font>
    <font>
      <b val="0"/>
      <i/>
      <strike val="0"/>
      <u val="none"/>
      <sz val="10.0"/>
      <color rgb="FF000000"/>
      <name val="Trebuchet MS"/>
    </font>
    <font>
      <b val="0"/>
      <i val="0"/>
      <strike val="0"/>
      <u val="none"/>
      <sz val="10.0"/>
      <color rgb="FF000000"/>
      <name val="Arial"/>
    </font>
    <font>
      <b val="0"/>
      <i val="0"/>
      <strike val="0"/>
      <u val="none"/>
      <sz val="10.0"/>
      <color rgb="FF000000"/>
      <name val="Trebuchet MS"/>
    </font>
    <font>
      <b val="0"/>
      <i val="0"/>
      <strike val="0"/>
      <u val="none"/>
      <sz val="10.0"/>
      <color rgb="FF000000"/>
      <name val="Trebuchet MS"/>
    </font>
    <font>
      <b val="0"/>
      <i val="0"/>
      <strike val="0"/>
      <u val="none"/>
      <sz val="10.0"/>
      <color rgb="FF000000"/>
      <name val="Verdana"/>
    </font>
    <font>
      <b val="0"/>
      <i/>
      <strike val="0"/>
      <u val="none"/>
      <sz val="10.0"/>
      <color rgb="FF000000"/>
      <name val="Trebuchet MS"/>
    </font>
    <font>
      <b/>
      <i val="0"/>
      <strike val="0"/>
      <u val="none"/>
      <sz val="11.0"/>
      <color rgb="FF0000D4"/>
      <name val="Trebuchet MS"/>
    </font>
    <font>
      <b/>
      <i val="0"/>
      <strike val="0"/>
      <u val="none"/>
      <sz val="10.0"/>
      <color rgb="FF000000"/>
      <name val="Verdana"/>
    </font>
    <font>
      <b/>
      <i val="0"/>
      <strike val="0"/>
      <u val="none"/>
      <sz val="10.0"/>
      <color rgb="FF000000"/>
      <name val="Verdana"/>
    </font>
    <font>
      <b val="0"/>
      <i val="0"/>
      <strike val="0"/>
      <u val="none"/>
      <sz val="12.0"/>
      <color rgb="FF000000"/>
      <name val="Calibri"/>
    </font>
    <font>
      <b val="0"/>
      <i val="0"/>
      <strike val="0"/>
      <u val="none"/>
      <sz val="10.0"/>
      <color rgb="FF000000"/>
      <name val="Trebuchet MS"/>
    </font>
    <font>
      <b val="0"/>
      <i val="0"/>
      <strike val="0"/>
      <u val="none"/>
      <sz val="10.0"/>
      <color rgb="FFDD0806"/>
      <name val="Trebuchet MS"/>
    </font>
    <font>
      <b val="0"/>
      <i val="0"/>
      <strike val="0"/>
      <u val="none"/>
      <sz val="10.0"/>
      <color rgb="FF000000"/>
      <name val="Trebuchet MS"/>
    </font>
    <font>
      <b/>
      <i val="0"/>
      <strike val="0"/>
      <u val="none"/>
      <sz val="11.0"/>
      <color rgb="FF0000D4"/>
      <name val="Trebuchet MS"/>
    </font>
    <font>
      <b val="0"/>
      <i val="0"/>
      <strike val="0"/>
      <u val="none"/>
      <sz val="10.0"/>
      <color rgb="FF000000"/>
      <name val="Trebuchet MS"/>
    </font>
    <font>
      <b val="0"/>
      <i val="0"/>
      <strike val="0"/>
      <u val="none"/>
      <sz val="10.0"/>
      <color rgb="FF000000"/>
      <name val="Verdana"/>
    </font>
    <font>
      <b/>
      <i val="0"/>
      <strike val="0"/>
      <u val="none"/>
      <sz val="10.0"/>
      <color rgb="FF000000"/>
      <name val="Verdana"/>
    </font>
    <font>
      <b val="0"/>
      <i val="0"/>
      <strike val="0"/>
      <u val="none"/>
      <sz val="10.0"/>
      <color rgb="FF000000"/>
      <name val="Trebuchet MS"/>
    </font>
    <font>
      <b val="0"/>
      <i val="0"/>
      <strike val="0"/>
      <u val="none"/>
      <sz val="8.0"/>
      <color rgb="FF000000"/>
      <name val="Trebuchet MS"/>
    </font>
    <font>
      <b val="0"/>
      <i/>
      <strike val="0"/>
      <u val="none"/>
      <sz val="8.0"/>
      <color rgb="FFDD0806"/>
      <name val="Trebuchet MS"/>
    </font>
    <font>
      <b val="0"/>
      <i val="0"/>
      <strike val="0"/>
      <u val="none"/>
      <sz val="10.0"/>
      <color rgb="FF000000"/>
      <name val="Trebuchet MS"/>
    </font>
    <font>
      <b val="0"/>
      <i val="0"/>
      <strike val="0"/>
      <u val="none"/>
      <sz val="10.0"/>
      <color rgb="FF000000"/>
      <name val="Arial"/>
    </font>
    <font>
      <b/>
      <i val="0"/>
      <strike val="0"/>
      <u val="none"/>
      <sz val="11.0"/>
      <color rgb="FFDD0806"/>
      <name val="Trebuchet MS"/>
    </font>
    <font>
      <b/>
      <i/>
      <strike val="0"/>
      <u val="none"/>
      <sz val="10.0"/>
      <color rgb="FF000000"/>
      <name val="Arial"/>
    </font>
    <font>
      <b val="0"/>
      <i val="0"/>
      <strike val="0"/>
      <u val="none"/>
      <sz val="10.0"/>
      <color rgb="FF000000"/>
      <name val="Trebuchet MS"/>
    </font>
    <font>
      <b/>
      <i val="0"/>
      <strike val="0"/>
      <u val="none"/>
      <sz val="10.0"/>
      <color rgb="FF000000"/>
      <name val="Trebuchet MS"/>
    </font>
    <font>
      <b val="0"/>
      <i val="0"/>
      <strike val="0"/>
      <u val="none"/>
      <sz val="10.0"/>
      <color rgb="FFDD0806"/>
      <name val="Trebuchet MS"/>
    </font>
    <font>
      <b/>
      <i val="0"/>
      <strike val="0"/>
      <u val="none"/>
      <sz val="12.0"/>
      <color rgb="FFDD0806"/>
      <name val="Times New Roman"/>
    </font>
    <font>
      <b/>
      <i val="0"/>
      <strike val="0"/>
      <u val="none"/>
      <sz val="6.0"/>
      <color rgb="FF000000"/>
      <name val="Verdana"/>
    </font>
    <font>
      <b/>
      <i val="0"/>
      <strike val="0"/>
      <u val="none"/>
      <sz val="12.0"/>
      <color rgb="FF000000"/>
      <name val="Verdana"/>
    </font>
    <font>
      <b val="0"/>
      <i val="0"/>
      <strike val="0"/>
      <u val="none"/>
      <sz val="10.0"/>
      <color rgb="FF000000"/>
      <name val="Trebuchet MS"/>
    </font>
    <font>
      <b val="0"/>
      <i val="0"/>
      <strike val="0"/>
      <u val="none"/>
      <sz val="16.0"/>
      <color rgb="FFDD0806"/>
      <name val="Trebuchet MS"/>
    </font>
    <font>
      <b/>
      <i val="0"/>
      <strike val="0"/>
      <u val="none"/>
      <sz val="12.0"/>
      <color rgb="FFDD0806"/>
      <name val="Trebuchet MS"/>
    </font>
    <font>
      <b val="0"/>
      <i val="0"/>
      <strike val="0"/>
      <u val="none"/>
      <sz val="10.0"/>
      <color rgb="FF000000"/>
      <name val="Trebuchet MS"/>
    </font>
    <font>
      <b val="0"/>
      <i/>
      <strike val="0"/>
      <u val="none"/>
      <sz val="10.0"/>
      <color rgb="FF0000D4"/>
      <name val="Trebuchet MS"/>
    </font>
    <font>
      <b/>
      <i val="0"/>
      <strike val="0"/>
      <u val="none"/>
      <sz val="11.0"/>
      <color rgb="FF000000"/>
      <name val="Trebuchet MS"/>
    </font>
    <font>
      <b/>
      <i val="0"/>
      <strike val="0"/>
      <u val="none"/>
      <sz val="11.0"/>
      <color rgb="FF000000"/>
      <name val="Trebuchet MS"/>
    </font>
    <font>
      <b val="0"/>
      <i val="0"/>
      <strike val="0"/>
      <u val="none"/>
      <sz val="10.0"/>
      <color rgb="FF000000"/>
      <name val="Trebuchet MS"/>
    </font>
    <font>
      <b val="0"/>
      <i val="0"/>
      <strike val="0"/>
      <u val="none"/>
      <sz val="10.0"/>
      <color rgb="FFDD0806"/>
      <name val="Trebuchet MS"/>
    </font>
    <font>
      <b val="0"/>
      <i val="0"/>
      <strike val="0"/>
      <u val="none"/>
      <sz val="6.0"/>
      <color rgb="FF000000"/>
      <name val="Verdana"/>
    </font>
    <font>
      <b val="0"/>
      <i val="0"/>
      <strike val="0"/>
      <u val="none"/>
      <sz val="10.0"/>
      <color rgb="FF000000"/>
      <name val="Arial"/>
    </font>
    <font>
      <b/>
      <i val="0"/>
      <strike val="0"/>
      <u val="none"/>
      <sz val="9.0"/>
      <color rgb="FF000000"/>
      <name val="Verdana"/>
    </font>
    <font>
      <b/>
      <i val="0"/>
      <strike val="0"/>
      <u val="none"/>
      <sz val="12.0"/>
      <color rgb="FF000000"/>
      <name val="Verdana"/>
    </font>
    <font>
      <b val="0"/>
      <i val="0"/>
      <strike val="0"/>
      <u val="none"/>
      <sz val="10.0"/>
      <color rgb="FF000000"/>
      <name val="Arial"/>
    </font>
    <font>
      <b val="0"/>
      <i val="0"/>
      <strike val="0"/>
      <u val="none"/>
      <sz val="10.0"/>
      <color rgb="FF000000"/>
      <name val="Arial"/>
    </font>
    <font>
      <b val="0"/>
      <i val="0"/>
      <strike val="0"/>
      <u val="none"/>
      <sz val="11.0"/>
      <color rgb="FF000000"/>
      <name val="Trebuchet MS"/>
    </font>
    <font>
      <b val="0"/>
      <i val="0"/>
      <strike val="0"/>
      <u val="none"/>
      <sz val="12.0"/>
      <color rgb="FF000000"/>
      <name val="Calibri"/>
    </font>
    <font>
      <b val="0"/>
      <i val="0"/>
      <strike val="0"/>
      <u val="none"/>
      <sz val="10.0"/>
      <color rgb="FF000000"/>
      <name val="Trebuchet MS"/>
    </font>
    <font>
      <b val="0"/>
      <i val="0"/>
      <strike val="0"/>
      <u val="none"/>
      <sz val="10.0"/>
      <color rgb="FF000000"/>
      <name val="Verdana"/>
    </font>
    <font>
      <b/>
      <i val="0"/>
      <strike val="0"/>
      <u val="none"/>
      <sz val="10.0"/>
      <color rgb="FF000000"/>
      <name val="Verdana"/>
    </font>
    <font>
      <b val="0"/>
      <i val="0"/>
      <strike val="0"/>
      <u val="none"/>
      <sz val="10.0"/>
      <color rgb="FF000000"/>
      <name val="Verdana"/>
    </font>
    <font>
      <b/>
      <i val="0"/>
      <strike val="0"/>
      <u val="none"/>
      <sz val="12.0"/>
      <color rgb="FF000000"/>
      <name val="Verdana"/>
    </font>
    <font>
      <b val="0"/>
      <i val="0"/>
      <strike val="0"/>
      <u val="none"/>
      <sz val="10.0"/>
      <color rgb="FF000000"/>
      <name val="Arial"/>
    </font>
  </fonts>
  <fills count="246">
    <fill>
      <patternFill patternType="none"/>
    </fill>
    <fill>
      <patternFill patternType="gray125">
        <b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C0C0C0"/>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000000"/>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C0C0C0"/>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s>
  <borders count="217">
    <border>
      <left/>
      <right/>
      <top/>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top style="medium">
        <color indexed="64"/>
      </top>
      <bottom style="thick">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thick">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ck">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style="thin">
        <color indexed="64"/>
      </right>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ck">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right/>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fillId="0" numFmtId="0" borderId="0" fontId="0"/>
  </cellStyleXfs>
  <cellXfs count="309">
    <xf applyAlignment="1" fillId="0" xfId="0" numFmtId="0" borderId="0" fontId="0">
      <alignment vertical="bottom" horizontal="general" wrapText="1"/>
    </xf>
    <xf applyBorder="1" applyAlignment="1" fillId="2" xfId="0" numFmtId="0" borderId="1" applyFont="1" fontId="1" applyFill="1">
      <alignment vertical="center" horizontal="center" wrapText="1"/>
    </xf>
    <xf applyBorder="1" applyAlignment="1" fillId="3" xfId="0" numFmtId="0" borderId="2" applyFont="1" fontId="2" applyFill="1">
      <alignment vertical="bottom" horizontal="center"/>
    </xf>
    <xf applyBorder="1" applyAlignment="1" fillId="4" xfId="0" numFmtId="0" borderId="3" applyFont="1" fontId="3" applyFill="1">
      <alignment vertical="center" horizontal="general"/>
    </xf>
    <xf applyBorder="1" applyAlignment="1" fillId="5" xfId="0" numFmtId="0" borderId="4" applyFont="1" fontId="4" applyFill="1">
      <alignment vertical="bottom" textRotation="90" horizontal="center" wrapText="1"/>
    </xf>
    <xf applyBorder="1" applyAlignment="1" fillId="6" xfId="0" numFmtId="0" borderId="5" applyFont="1" fontId="5" applyFill="1">
      <alignment vertical="center" horizontal="right"/>
    </xf>
    <xf applyBorder="1" applyAlignment="1" fillId="7" xfId="0" numFmtId="0" borderId="6" applyFont="1" fontId="6" applyFill="1">
      <alignment vertical="center" horizontal="general" wrapText="1"/>
    </xf>
    <xf applyBorder="1" applyAlignment="1" fillId="0" xfId="0" numFmtId="0" borderId="7" applyFont="1" fontId="7">
      <alignment vertical="center" horizontal="center" wrapText="1"/>
    </xf>
    <xf applyBorder="1" applyAlignment="1" fillId="8" xfId="0" numFmtId="0" borderId="8" applyFont="1" fontId="8" applyFill="1">
      <alignment vertical="center" horizontal="center" wrapText="1"/>
    </xf>
    <xf applyBorder="1" applyAlignment="1" fillId="9" xfId="0" numFmtId="0" borderId="9" applyFont="1" fontId="9" applyFill="1">
      <alignment vertical="center" horizontal="right"/>
    </xf>
    <xf applyBorder="1" applyAlignment="1" fillId="10" xfId="0" numFmtId="0" borderId="10" applyFont="1" fontId="10" applyFill="1">
      <alignment vertical="center" horizontal="center"/>
    </xf>
    <xf applyBorder="1" applyAlignment="1" fillId="0" xfId="0" numFmtId="0" borderId="11" applyFont="1" fontId="11">
      <alignment vertical="top" horizontal="center" wrapText="1"/>
    </xf>
    <xf applyAlignment="1" fillId="0" xfId="0" numFmtId="0" borderId="0" applyFont="1" fontId="12">
      <alignment vertical="bottom" horizontal="center" wrapText="1"/>
    </xf>
    <xf applyBorder="1" applyAlignment="1" fillId="11" xfId="0" numFmtId="0" borderId="12" applyFont="1" fontId="13" applyFill="1">
      <alignment vertical="center" horizontal="center"/>
    </xf>
    <xf applyAlignment="1" fillId="12" xfId="0" numFmtId="0" borderId="0" applyFont="1" fontId="14" applyFill="1">
      <alignment vertical="bottom" horizontal="center" wrapText="1"/>
    </xf>
    <xf applyAlignment="1" fillId="13" xfId="0" numFmtId="0" borderId="0" applyFont="1" fontId="15" applyFill="1">
      <alignment vertical="center" horizontal="left" wrapText="1"/>
    </xf>
    <xf applyBorder="1" applyAlignment="1" fillId="14" xfId="0" numFmtId="0" borderId="13" applyFont="1" fontId="16" applyFill="1">
      <alignment vertical="bottom" horizontal="center" wrapText="1"/>
    </xf>
    <xf applyBorder="1" applyAlignment="1" fillId="0" xfId="0" numFmtId="0" borderId="14" applyFont="1" fontId="17">
      <alignment vertical="center" horizontal="center" wrapText="1"/>
    </xf>
    <xf applyBorder="1" applyAlignment="1" fillId="15" xfId="0" numFmtId="0" borderId="15" applyFont="1" fontId="18" applyFill="1">
      <alignment vertical="center" horizontal="general" wrapText="1"/>
    </xf>
    <xf applyBorder="1" applyAlignment="1" fillId="16" xfId="0" numFmtId="0" borderId="16" applyFont="1" fontId="19" applyFill="1">
      <alignment vertical="top" horizontal="left" wrapText="1"/>
    </xf>
    <xf applyBorder="1" applyAlignment="1" fillId="0" xfId="0" numFmtId="0" borderId="17" applyFont="1" fontId="20">
      <alignment vertical="bottom" horizontal="center" wrapText="1"/>
    </xf>
    <xf applyBorder="1" applyAlignment="1" fillId="17" xfId="0" numFmtId="0" borderId="18" applyFont="1" fontId="21" applyFill="1">
      <alignment vertical="center" horizontal="center"/>
    </xf>
    <xf applyAlignment="1" fillId="18" xfId="0" numFmtId="0" borderId="0" applyFont="1" fontId="22" applyFill="1">
      <alignment vertical="top" horizontal="left"/>
    </xf>
    <xf applyBorder="1" fillId="19" xfId="0" numFmtId="0" borderId="19" applyFont="1" fontId="23" applyFill="1"/>
    <xf applyBorder="1" applyAlignment="1" fillId="20" xfId="0" numFmtId="0" borderId="20" applyFont="1" fontId="24" applyFill="1">
      <alignment vertical="bottom" horizontal="center"/>
    </xf>
    <xf applyAlignment="1" fillId="0" xfId="0" numFmtId="0" borderId="0" applyFont="1" fontId="25">
      <alignment vertical="bottom" horizontal="center"/>
    </xf>
    <xf applyBorder="1" applyAlignment="1" fillId="0" xfId="0" numFmtId="0" borderId="21" applyFont="1" fontId="26">
      <alignment vertical="center" horizontal="left" wrapText="1"/>
    </xf>
    <xf applyBorder="1" applyAlignment="1" fillId="21" xfId="0" numFmtId="0" borderId="22" applyFont="1" fontId="27" applyFill="1">
      <alignment vertical="center" horizontal="general" wrapText="1"/>
    </xf>
    <xf applyBorder="1" fillId="0" xfId="0" numFmtId="0" borderId="23" applyFont="1" fontId="28"/>
    <xf applyBorder="1" applyAlignment="1" fillId="22" xfId="0" numFmtId="0" borderId="24" applyFont="1" fontId="29" applyFill="1">
      <alignment vertical="top" horizontal="left"/>
    </xf>
    <xf applyBorder="1" applyAlignment="1" fillId="23" xfId="0" numFmtId="0" borderId="25" applyFont="1" fontId="30" applyFill="1">
      <alignment vertical="center" horizontal="general" wrapText="1"/>
    </xf>
    <xf applyBorder="1" applyAlignment="1" fillId="24" xfId="0" numFmtId="0" borderId="26" applyFont="1" fontId="31" applyFill="1">
      <alignment vertical="center" horizontal="left" wrapText="1"/>
    </xf>
    <xf applyBorder="1" applyAlignment="1" fillId="0" xfId="0" numFmtId="0" borderId="27" applyFont="1" fontId="32">
      <alignment vertical="top" horizontal="left" shrinkToFit="1" wrapText="1"/>
    </xf>
    <xf applyBorder="1" fillId="25" xfId="0" numFmtId="0" borderId="28" applyFont="1" fontId="33" applyFill="1"/>
    <xf applyBorder="1" applyAlignment="1" fillId="26" xfId="0" numFmtId="0" borderId="29" applyFont="1" fontId="34" applyFill="1">
      <alignment vertical="center" horizontal="left" wrapText="1"/>
    </xf>
    <xf applyBorder="1" applyAlignment="1" fillId="27" xfId="0" numFmtId="0" borderId="30" applyFont="1" fontId="35" applyFill="1">
      <alignment vertical="center" horizontal="center" wrapText="1"/>
    </xf>
    <xf applyAlignment="1" fillId="28" xfId="0" numFmtId="0" borderId="0" applyFont="1" fontId="36" applyFill="1">
      <alignment vertical="center" horizontal="general"/>
    </xf>
    <xf applyAlignment="1" fillId="29" xfId="0" numFmtId="0" borderId="0" applyFont="1" fontId="37" applyFill="1">
      <alignment vertical="center" horizontal="left"/>
    </xf>
    <xf applyBorder="1" applyAlignment="1" fillId="0" xfId="0" numFmtId="0" borderId="31" applyFont="1" fontId="38">
      <alignment vertical="center" horizontal="center" wrapText="1"/>
    </xf>
    <xf applyBorder="1" applyAlignment="1" fillId="30" xfId="0" numFmtId="0" borderId="32" applyFont="1" fontId="39" applyFill="1">
      <alignment vertical="center" horizontal="left" wrapText="1"/>
    </xf>
    <xf applyBorder="1" applyAlignment="1" fillId="31" xfId="0" numFmtId="0" borderId="33" applyFont="1" fontId="40" applyFill="1">
      <alignment vertical="center" horizontal="center" wrapText="1"/>
    </xf>
    <xf applyBorder="1" applyAlignment="1" fillId="32" xfId="0" numFmtId="0" borderId="34" applyFont="1" fontId="41" applyFill="1">
      <alignment vertical="center" horizontal="left" wrapText="1"/>
    </xf>
    <xf applyBorder="1" applyAlignment="1" fillId="33" xfId="0" numFmtId="0" borderId="35" applyFont="1" fontId="42" applyFill="1">
      <alignment vertical="center" horizontal="center"/>
    </xf>
    <xf applyBorder="1" applyAlignment="1" fillId="34" xfId="0" numFmtId="0" borderId="36" applyFont="1" fontId="43" applyFill="1">
      <alignment vertical="top" horizontal="left"/>
    </xf>
    <xf applyAlignment="1" fillId="0" xfId="0" numFmtId="0" borderId="0" applyFont="1" fontId="44">
      <alignment vertical="bottom" horizontal="center" wrapText="1"/>
    </xf>
    <xf applyBorder="1" applyAlignment="1" fillId="35" xfId="0" numFmtId="0" borderId="37" applyFont="1" fontId="45" applyFill="1">
      <alignment vertical="center" horizontal="center"/>
    </xf>
    <xf applyAlignment="1" fillId="36" xfId="0" numFmtId="0" borderId="0" applyFont="1" fontId="46" applyFill="1">
      <alignment vertical="bottom" horizontal="left"/>
    </xf>
    <xf applyBorder="1" fillId="37" xfId="0" numFmtId="0" borderId="38" applyFont="1" fontId="47" applyFill="1"/>
    <xf applyBorder="1" applyAlignment="1" fillId="38" xfId="0" numFmtId="0" borderId="39" applyFont="1" fontId="48" applyFill="1">
      <alignment vertical="center" horizontal="center" wrapText="1"/>
    </xf>
    <xf applyBorder="1" applyAlignment="1" fillId="39" xfId="0" numFmtId="0" borderId="40" applyFont="1" fontId="49" applyFill="1">
      <alignment vertical="center" horizontal="center" wrapText="1"/>
    </xf>
    <xf applyBorder="1" applyAlignment="1" fillId="40" xfId="0" numFmtId="0" borderId="41" applyFont="1" fontId="50" applyFill="1">
      <alignment vertical="center" horizontal="center" wrapText="1"/>
    </xf>
    <xf applyAlignment="1" fillId="41" xfId="0" numFmtId="0" borderId="0" applyFont="1" fontId="51" applyFill="1">
      <alignment vertical="bottom" horizontal="left"/>
    </xf>
    <xf fillId="42" xfId="0" numFmtId="0" borderId="0" applyFont="1" fontId="52" applyFill="1"/>
    <xf applyBorder="1" applyAlignment="1" fillId="0" xfId="0" numFmtId="0" borderId="42" applyFont="1" fontId="53">
      <alignment vertical="top" horizontal="left" wrapText="1"/>
    </xf>
    <xf applyAlignment="1" fillId="43" xfId="0" numFmtId="0" borderId="0" applyFont="1" fontId="54" applyFill="1">
      <alignment vertical="bottom" horizontal="center" wrapText="1"/>
    </xf>
    <xf applyBorder="1" applyAlignment="1" fillId="44" xfId="0" numFmtId="0" borderId="43" applyFont="1" fontId="55" applyFill="1">
      <alignment vertical="center" horizontal="general"/>
    </xf>
    <xf fillId="0" xfId="0" numFmtId="0" borderId="0" applyFont="1" fontId="56"/>
    <xf applyAlignment="1" fillId="0" xfId="0" numFmtId="0" borderId="0" applyFont="1" fontId="57">
      <alignment vertical="center" horizontal="center" wrapText="1"/>
    </xf>
    <xf applyBorder="1" applyAlignment="1" fillId="45" xfId="0" numFmtId="0" borderId="44" applyFont="1" fontId="58" applyFill="1">
      <alignment vertical="center" horizontal="center"/>
    </xf>
    <xf applyAlignment="1" fillId="46" xfId="0" numFmtId="0" borderId="0" applyFont="1" fontId="59" applyFill="1">
      <alignment vertical="top" horizontal="center" wrapText="1"/>
    </xf>
    <xf applyBorder="1" applyAlignment="1" fillId="47" xfId="0" numFmtId="0" borderId="45" applyFont="1" fontId="60" applyFill="1">
      <alignment vertical="center" horizontal="center" wrapText="1"/>
    </xf>
    <xf applyAlignment="1" fillId="48" xfId="0" numFmtId="0" borderId="0" applyFont="1" fontId="61" applyFill="1">
      <alignment vertical="center" horizontal="general"/>
    </xf>
    <xf applyBorder="1" applyAlignment="1" fillId="49" xfId="0" numFmtId="0" borderId="46" applyFont="1" fontId="62" applyFill="1">
      <alignment vertical="center" horizontal="center"/>
    </xf>
    <xf applyBorder="1" applyAlignment="1" fillId="50" xfId="0" numFmtId="0" borderId="47" applyFont="1" fontId="63" applyFill="1">
      <alignment vertical="center" horizontal="general" wrapText="1"/>
    </xf>
    <xf applyAlignment="1" fillId="0" xfId="0" numFmtId="0" borderId="0" applyFont="1" fontId="64">
      <alignment vertical="bottom" horizontal="center" wrapText="1"/>
    </xf>
    <xf applyAlignment="1" fillId="51" xfId="0" numFmtId="0" borderId="0" applyFont="1" fontId="65" applyFill="1">
      <alignment vertical="bottom" horizontal="center"/>
    </xf>
    <xf applyAlignment="1" fillId="52" xfId="0" numFmtId="0" borderId="0" applyFont="1" fontId="66" applyFill="1">
      <alignment vertical="center" horizontal="general"/>
    </xf>
    <xf applyBorder="1" applyAlignment="1" fillId="53" xfId="0" numFmtId="0" borderId="48" applyFont="1" fontId="67" applyFill="1">
      <alignment vertical="bottom" horizontal="center" wrapText="1"/>
    </xf>
    <xf applyBorder="1" fillId="54" xfId="0" numFmtId="0" borderId="49" applyFont="1" fontId="68" applyFill="1"/>
    <xf applyAlignment="1" fillId="55" xfId="0" numFmtId="0" borderId="0" applyFont="1" fontId="69" applyFill="1">
      <alignment vertical="bottom" horizontal="center" wrapText="1"/>
    </xf>
    <xf applyBorder="1" fillId="56" xfId="0" numFmtId="0" borderId="50" applyFont="1" fontId="70" applyFill="1"/>
    <xf applyBorder="1" applyAlignment="1" fillId="57" xfId="0" numFmtId="0" borderId="51" applyFont="1" fontId="71" applyFill="1">
      <alignment vertical="bottom" horizontal="general" wrapText="1"/>
    </xf>
    <xf applyBorder="1" applyAlignment="1" fillId="58" xfId="0" numFmtId="0" borderId="52" applyFont="1" fontId="72" applyFill="1">
      <alignment vertical="bottom" horizontal="center"/>
    </xf>
    <xf applyBorder="1" applyAlignment="1" fillId="59" xfId="0" numFmtId="0" borderId="53" applyFont="1" fontId="73" applyFill="1">
      <alignment vertical="center" horizontal="right"/>
    </xf>
    <xf applyBorder="1" applyAlignment="1" fillId="60" xfId="0" numFmtId="0" borderId="54" applyFont="1" fontId="74" applyFill="1">
      <alignment vertical="center" horizontal="center" wrapText="1"/>
    </xf>
    <xf applyBorder="1" applyAlignment="1" fillId="61" xfId="0" numFmtId="0" borderId="55" applyFont="1" fontId="75" applyFill="1">
      <alignment vertical="center" horizontal="general" wrapText="1"/>
    </xf>
    <xf applyAlignment="1" fillId="62" xfId="0" numFmtId="0" borderId="0" applyFont="1" fontId="76" applyFill="1">
      <alignment vertical="bottom" horizontal="left"/>
    </xf>
    <xf applyBorder="1" applyAlignment="1" fillId="63" xfId="0" numFmtId="0" borderId="56" applyFont="1" fontId="77" applyFill="1">
      <alignment vertical="center" horizontal="center"/>
    </xf>
    <xf applyBorder="1" fillId="0" xfId="0" numFmtId="0" borderId="57" applyFont="1" fontId="78"/>
    <xf applyBorder="1" applyAlignment="1" fillId="64" xfId="0" numFmtId="0" borderId="58" applyFont="1" fontId="79" applyFill="1">
      <alignment vertical="top" horizontal="left" wrapText="1"/>
    </xf>
    <xf applyAlignment="1" fillId="65" xfId="0" numFmtId="0" borderId="0" applyFont="1" fontId="80" applyFill="1">
      <alignment vertical="top" horizontal="general" wrapText="1"/>
    </xf>
    <xf applyBorder="1" applyAlignment="1" fillId="66" xfId="0" numFmtId="0" borderId="59" applyFont="1" fontId="81" applyFill="1">
      <alignment vertical="center" horizontal="center" wrapText="1"/>
    </xf>
    <xf applyBorder="1" fillId="67" xfId="0" numFmtId="0" borderId="60" applyFont="1" fontId="82" applyFill="1"/>
    <xf applyBorder="1" applyAlignment="1" fillId="68" xfId="0" numFmtId="0" borderId="61" applyFont="1" fontId="83" applyFill="1">
      <alignment vertical="center" horizontal="general"/>
    </xf>
    <xf applyBorder="1" applyAlignment="1" fillId="69" xfId="0" numFmtId="0" borderId="62" applyFont="1" fontId="84" applyFill="1">
      <alignment vertical="top" horizontal="left" wrapText="1"/>
    </xf>
    <xf applyBorder="1" applyAlignment="1" fillId="70" xfId="0" numFmtId="0" borderId="63" applyFont="1" fontId="85" applyFill="1">
      <alignment vertical="bottom" textRotation="90" horizontal="center" wrapText="1"/>
    </xf>
    <xf applyBorder="1" applyAlignment="1" fillId="71" xfId="0" numFmtId="0" borderId="64" applyFont="1" fontId="86" applyFill="1">
      <alignment vertical="center" horizontal="center"/>
    </xf>
    <xf applyAlignment="1" fillId="72" xfId="0" numFmtId="0" borderId="0" applyFont="1" fontId="87" applyFill="1">
      <alignment vertical="top" horizontal="general"/>
    </xf>
    <xf applyAlignment="1" fillId="73" xfId="0" numFmtId="0" borderId="0" applyFont="1" fontId="88" applyFill="1">
      <alignment vertical="bottom" horizontal="center" wrapText="1"/>
    </xf>
    <xf applyAlignment="1" fillId="0" xfId="0" numFmtId="0" borderId="0" applyFont="1" fontId="89">
      <alignment vertical="center" horizontal="center" wrapText="1"/>
    </xf>
    <xf applyBorder="1" applyAlignment="1" fillId="74" xfId="0" numFmtId="0" borderId="65" applyFont="1" fontId="90" applyFill="1">
      <alignment vertical="bottom" horizontal="center"/>
    </xf>
    <xf applyBorder="1" applyAlignment="1" fillId="75" xfId="0" numFmtId="0" borderId="66" applyFont="1" fontId="91" applyFill="1">
      <alignment vertical="center" horizontal="center" wrapText="1"/>
    </xf>
    <xf applyBorder="1" applyAlignment="1" fillId="76" xfId="0" numFmtId="0" borderId="67" applyFont="1" fontId="92" applyFill="1">
      <alignment vertical="center" horizontal="center" wrapText="1"/>
    </xf>
    <xf fillId="0" xfId="0" numFmtId="0" borderId="0" applyFont="1" fontId="93"/>
    <xf applyBorder="1" applyAlignment="1" fillId="77" xfId="0" numFmtId="0" borderId="68" applyFont="1" fontId="94" applyFill="1">
      <alignment vertical="bottom" horizontal="left" wrapText="1"/>
    </xf>
    <xf applyBorder="1" applyAlignment="1" fillId="78" xfId="0" numFmtId="0" borderId="69" applyFont="1" fontId="95" applyFill="1">
      <alignment vertical="center" horizontal="general" wrapText="1"/>
    </xf>
    <xf applyAlignment="1" fillId="79" xfId="0" numFmtId="0" borderId="0" applyFont="1" fontId="96" applyFill="1">
      <alignment vertical="center" horizontal="general" wrapText="1"/>
    </xf>
    <xf fillId="80" xfId="0" numFmtId="0" borderId="0" applyFont="1" fontId="97" applyFill="1"/>
    <xf applyBorder="1" applyAlignment="1" fillId="0" xfId="0" numFmtId="0" borderId="70" applyFont="1" fontId="98">
      <alignment vertical="center" horizontal="center"/>
    </xf>
    <xf applyAlignment="1" fillId="81" xfId="0" numFmtId="0" borderId="0" applyFont="1" fontId="99" applyFill="1">
      <alignment vertical="bottom" horizontal="general" wrapText="1"/>
    </xf>
    <xf applyBorder="1" applyAlignment="1" fillId="82" xfId="0" numFmtId="0" borderId="71" applyFont="1" fontId="100" applyFill="1">
      <alignment vertical="center" horizontal="left"/>
    </xf>
    <xf applyBorder="1" fillId="0" xfId="0" numFmtId="0" borderId="72" applyFont="1" fontId="101"/>
    <xf applyAlignment="1" fillId="83" xfId="0" numFmtId="1" borderId="0" applyFont="1" fontId="102" applyNumberFormat="1" applyFill="1">
      <alignment vertical="bottom" horizontal="center"/>
    </xf>
    <xf applyBorder="1" fillId="84" xfId="0" numFmtId="0" borderId="73" applyFont="1" fontId="103" applyFill="1"/>
    <xf applyBorder="1" applyAlignment="1" fillId="85" xfId="0" numFmtId="0" borderId="74" applyFont="1" fontId="104" applyFill="1">
      <alignment vertical="bottom" horizontal="right"/>
    </xf>
    <xf applyBorder="1" applyAlignment="1" fillId="86" xfId="0" numFmtId="0" borderId="75" applyFont="1" fontId="105" applyFill="1">
      <alignment vertical="top" horizontal="left" wrapText="1"/>
    </xf>
    <xf applyAlignment="1" fillId="0" xfId="0" numFmtId="0" borderId="0" applyFont="1" fontId="106">
      <alignment vertical="bottom" horizontal="center" wrapText="1"/>
    </xf>
    <xf applyBorder="1" applyAlignment="1" fillId="87" xfId="0" numFmtId="0" borderId="76" applyFont="1" fontId="107" applyFill="1">
      <alignment vertical="center" horizontal="general" wrapText="1"/>
    </xf>
    <xf applyAlignment="1" fillId="0" xfId="0" numFmtId="0" borderId="0" applyFont="1" fontId="108">
      <alignment vertical="top" horizontal="general"/>
    </xf>
    <xf applyBorder="1" applyAlignment="1" fillId="88" xfId="0" numFmtId="0" borderId="77" applyFont="1" fontId="109" applyFill="1">
      <alignment vertical="center" horizontal="center"/>
    </xf>
    <xf applyBorder="1" applyAlignment="1" fillId="89" xfId="0" numFmtId="0" borderId="78" applyFont="1" fontId="110" applyFill="1">
      <alignment vertical="center" horizontal="center" wrapText="1"/>
    </xf>
    <xf applyAlignment="1" fillId="0" xfId="0" numFmtId="0" borderId="0" applyFont="1" fontId="111">
      <alignment vertical="top" horizontal="general" wrapText="1"/>
    </xf>
    <xf applyBorder="1" fillId="90" xfId="0" numFmtId="0" borderId="79" applyFont="1" fontId="112" applyFill="1"/>
    <xf applyBorder="1" applyAlignment="1" fillId="91" xfId="0" numFmtId="0" borderId="80" applyFont="1" fontId="113" applyFill="1">
      <alignment vertical="center" horizontal="left" wrapText="1"/>
    </xf>
    <xf applyBorder="1" applyAlignment="1" fillId="92" xfId="0" numFmtId="0" borderId="81" applyFont="1" fontId="114" applyFill="1">
      <alignment vertical="center" horizontal="center"/>
    </xf>
    <xf applyBorder="1" applyAlignment="1" fillId="93" xfId="0" numFmtId="0" borderId="82" applyFont="1" fontId="115" applyFill="1">
      <alignment vertical="center" horizontal="center"/>
    </xf>
    <xf applyBorder="1" fillId="0" xfId="0" numFmtId="0" borderId="83" applyFont="1" fontId="116"/>
    <xf applyBorder="1" fillId="0" xfId="0" numFmtId="0" borderId="84" applyFont="1" fontId="117"/>
    <xf applyAlignment="1" fillId="94" xfId="0" numFmtId="0" borderId="0" applyFont="1" fontId="118" applyFill="1">
      <alignment vertical="bottom" horizontal="center" wrapText="1"/>
    </xf>
    <xf applyAlignment="1" fillId="95" xfId="0" numFmtId="0" borderId="0" applyFont="1" fontId="119" applyFill="1">
      <alignment vertical="bottom" horizontal="center" wrapText="1"/>
    </xf>
    <xf applyBorder="1" applyAlignment="1" fillId="0" xfId="0" numFmtId="0" borderId="85" applyFont="1" fontId="120">
      <alignment vertical="top" horizontal="left" shrinkToFit="1" wrapText="1"/>
    </xf>
    <xf applyBorder="1" fillId="96" xfId="0" numFmtId="0" borderId="86" applyFont="1" fontId="121" applyFill="1"/>
    <xf applyBorder="1" applyAlignment="1" fillId="97" xfId="0" numFmtId="0" borderId="87" applyFont="1" fontId="122" applyFill="1">
      <alignment vertical="center" horizontal="center" wrapText="1"/>
    </xf>
    <xf applyBorder="1" applyAlignment="1" fillId="98" xfId="0" numFmtId="0" borderId="88" applyFont="1" fontId="123" applyFill="1">
      <alignment vertical="center" horizontal="center"/>
    </xf>
    <xf applyBorder="1" applyAlignment="1" fillId="99" xfId="0" numFmtId="0" borderId="89" applyFont="1" fontId="124" applyFill="1">
      <alignment vertical="center" horizontal="center"/>
    </xf>
    <xf applyAlignment="1" fillId="100" xfId="0" numFmtId="0" borderId="0" applyFont="1" fontId="125" applyFill="1">
      <alignment vertical="center" horizontal="center" wrapText="1"/>
    </xf>
    <xf applyBorder="1" applyAlignment="1" fillId="0" xfId="0" numFmtId="0" borderId="90" applyFont="1" fontId="126">
      <alignment vertical="center" horizontal="center" wrapText="1"/>
    </xf>
    <xf fillId="101" xfId="0" numFmtId="0" borderId="0" applyFont="1" fontId="127" applyFill="1"/>
    <xf applyBorder="1" applyAlignment="1" fillId="102" xfId="0" numFmtId="0" borderId="91" applyFont="1" fontId="128" applyFill="1">
      <alignment vertical="bottom" textRotation="90" horizontal="center" wrapText="1"/>
    </xf>
    <xf applyBorder="1" applyAlignment="1" fillId="103" xfId="0" numFmtId="0" borderId="92" applyFont="1" fontId="129" applyFill="1">
      <alignment vertical="bottom" horizontal="center"/>
    </xf>
    <xf applyAlignment="1" fillId="104" xfId="0" numFmtId="0" borderId="0" applyFont="1" fontId="130" applyFill="1">
      <alignment vertical="bottom" horizontal="center" wrapText="1"/>
    </xf>
    <xf applyBorder="1" applyAlignment="1" fillId="0" xfId="0" numFmtId="0" borderId="93" applyFont="1" fontId="131">
      <alignment vertical="center" horizontal="left" wrapText="1"/>
    </xf>
    <xf applyBorder="1" applyAlignment="1" fillId="105" xfId="0" numFmtId="0" borderId="94" applyFont="1" fontId="132" applyFill="1">
      <alignment vertical="center" horizontal="general"/>
    </xf>
    <xf applyBorder="1" applyAlignment="1" fillId="106" xfId="0" numFmtId="0" borderId="95" applyFont="1" fontId="133" applyFill="1">
      <alignment vertical="bottom" textRotation="90" horizontal="center" wrapText="1"/>
    </xf>
    <xf applyBorder="1" applyAlignment="1" fillId="107" xfId="0" numFmtId="0" borderId="96" applyFont="1" fontId="134" applyFill="1">
      <alignment vertical="center" horizontal="general" wrapText="1"/>
    </xf>
    <xf applyBorder="1" fillId="108" xfId="0" numFmtId="0" borderId="97" applyFont="1" fontId="135" applyFill="1"/>
    <xf applyBorder="1" applyAlignment="1" fillId="109" xfId="0" numFmtId="0" borderId="98" applyFont="1" fontId="136" applyFill="1">
      <alignment vertical="center" horizontal="general" wrapText="1"/>
    </xf>
    <xf applyBorder="1" applyAlignment="1" fillId="110" xfId="0" numFmtId="0" borderId="99" applyFont="1" fontId="137" applyFill="1">
      <alignment vertical="center" horizontal="center" wrapText="1"/>
    </xf>
    <xf applyBorder="1" fillId="111" xfId="0" numFmtId="0" borderId="100" applyFont="1" fontId="138" applyFill="1"/>
    <xf applyBorder="1" fillId="112" xfId="0" numFmtId="0" borderId="101" applyFont="1" fontId="139" applyFill="1"/>
    <xf applyBorder="1" applyAlignment="1" fillId="0" xfId="0" numFmtId="0" borderId="102" applyFont="1" fontId="140">
      <alignment vertical="center" horizontal="center" wrapText="1"/>
    </xf>
    <xf applyBorder="1" fillId="113" xfId="0" numFmtId="0" borderId="103" applyFont="1" fontId="141" applyFill="1"/>
    <xf applyAlignment="1" fillId="0" xfId="0" numFmtId="0" borderId="0" applyFont="1" fontId="142">
      <alignment vertical="center" horizontal="center" wrapText="1"/>
    </xf>
    <xf applyBorder="1" applyAlignment="1" fillId="114" xfId="0" numFmtId="0" borderId="104" applyFont="1" fontId="143" applyFill="1">
      <alignment vertical="center" horizontal="center" wrapText="1"/>
    </xf>
    <xf applyBorder="1" applyAlignment="1" fillId="0" xfId="0" numFmtId="0" borderId="105" applyFont="1" fontId="144">
      <alignment vertical="top" horizontal="left" shrinkToFit="1" wrapText="1"/>
    </xf>
    <xf applyBorder="1" applyAlignment="1" fillId="115" xfId="0" numFmtId="0" borderId="106" applyFont="1" fontId="145" applyFill="1">
      <alignment vertical="bottom" horizontal="center"/>
    </xf>
    <xf fillId="116" xfId="0" numFmtId="0" borderId="0" applyFont="1" fontId="146" applyFill="1"/>
    <xf applyBorder="1" applyAlignment="1" fillId="117" xfId="0" numFmtId="0" borderId="107" applyFont="1" fontId="147" applyFill="1">
      <alignment vertical="center" horizontal="center" wrapText="1"/>
    </xf>
    <xf applyBorder="1" applyAlignment="1" fillId="118" xfId="0" numFmtId="0" borderId="108" applyFont="1" fontId="148" applyFill="1">
      <alignment vertical="bottom" horizontal="general" wrapText="1"/>
    </xf>
    <xf applyBorder="1" applyAlignment="1" fillId="119" xfId="0" numFmtId="0" borderId="109" applyFont="1" fontId="149" applyFill="1">
      <alignment vertical="center" horizontal="left" wrapText="1"/>
    </xf>
    <xf applyBorder="1" applyAlignment="1" fillId="120" xfId="0" numFmtId="0" borderId="110" applyFont="1" fontId="150" applyFill="1">
      <alignment vertical="center" horizontal="center" wrapText="1"/>
    </xf>
    <xf fillId="121" xfId="0" numFmtId="0" borderId="0" applyFont="1" fontId="151" applyFill="1"/>
    <xf applyAlignment="1" fillId="0" xfId="0" numFmtId="1" borderId="0" applyFont="1" fontId="152" applyNumberFormat="1">
      <alignment vertical="bottom" horizontal="center"/>
    </xf>
    <xf applyBorder="1" applyAlignment="1" fillId="122" xfId="0" numFmtId="0" borderId="111" applyFont="1" fontId="153" applyFill="1">
      <alignment vertical="bottom" horizontal="general" wrapText="1"/>
    </xf>
    <xf fillId="123" xfId="0" numFmtId="0" borderId="0" applyFont="1" fontId="154" applyFill="1"/>
    <xf applyBorder="1" fillId="124" xfId="0" numFmtId="0" borderId="112" applyFont="1" fontId="155" applyFill="1"/>
    <xf applyAlignment="1" fillId="0" xfId="0" numFmtId="0" borderId="0" applyFont="1" fontId="156">
      <alignment vertical="bottom" horizontal="center" wrapText="1"/>
    </xf>
    <xf applyBorder="1" applyAlignment="1" fillId="125" xfId="0" numFmtId="0" borderId="113" applyFont="1" fontId="157" applyFill="1">
      <alignment vertical="center" horizontal="center" wrapText="1"/>
    </xf>
    <xf applyAlignment="1" fillId="126" xfId="0" numFmtId="0" borderId="0" applyFont="1" fontId="158" applyFill="1">
      <alignment vertical="center" horizontal="general" wrapText="1"/>
    </xf>
    <xf applyAlignment="1" fillId="127" xfId="0" numFmtId="0" borderId="0" applyFont="1" fontId="159" applyFill="1">
      <alignment vertical="center" horizontal="center" wrapText="1"/>
    </xf>
    <xf applyBorder="1" applyAlignment="1" fillId="128" xfId="0" numFmtId="0" borderId="114" applyFont="1" fontId="160" applyFill="1">
      <alignment vertical="center" horizontal="general" wrapText="1"/>
    </xf>
    <xf applyBorder="1" applyAlignment="1" fillId="129" xfId="0" numFmtId="0" borderId="115" applyFont="1" fontId="161" applyFill="1">
      <alignment vertical="top" horizontal="center" wrapText="1"/>
    </xf>
    <xf applyBorder="1" applyAlignment="1" fillId="130" xfId="0" numFmtId="0" borderId="116" applyFont="1" fontId="162" applyFill="1">
      <alignment vertical="center" horizontal="left"/>
    </xf>
    <xf applyBorder="1" applyAlignment="1" fillId="131" xfId="0" numFmtId="0" borderId="117" applyFont="1" fontId="163" applyFill="1">
      <alignment vertical="bottom" horizontal="center"/>
    </xf>
    <xf applyBorder="1" applyAlignment="1" fillId="132" xfId="0" numFmtId="0" borderId="118" applyFont="1" fontId="164" applyFill="1">
      <alignment vertical="center" horizontal="general"/>
    </xf>
    <xf applyBorder="1" applyAlignment="1" fillId="0" xfId="0" numFmtId="0" borderId="119" applyFont="1" fontId="165">
      <alignment vertical="top" horizontal="left"/>
    </xf>
    <xf fillId="133" xfId="0" numFmtId="0" borderId="0" applyFont="1" fontId="166" applyFill="1"/>
    <xf applyAlignment="1" fillId="134" xfId="0" numFmtId="0" borderId="0" applyFont="1" fontId="167" applyFill="1">
      <alignment vertical="bottom" horizontal="center" wrapText="1"/>
    </xf>
    <xf applyBorder="1" applyAlignment="1" fillId="0" xfId="0" numFmtId="0" borderId="120" applyFont="1" fontId="168">
      <alignment vertical="top" horizontal="left" wrapText="1"/>
    </xf>
    <xf applyBorder="1" fillId="0" xfId="0" numFmtId="0" borderId="121" applyFont="1" fontId="169"/>
    <xf applyBorder="1" applyAlignment="1" fillId="135" xfId="0" numFmtId="0" borderId="122" applyFont="1" fontId="170" applyFill="1">
      <alignment vertical="top" horizontal="left" wrapText="1"/>
    </xf>
    <xf applyAlignment="1" fillId="136" xfId="0" numFmtId="0" borderId="0" applyFont="1" fontId="171" applyFill="1">
      <alignment vertical="bottom" horizontal="left" wrapText="1"/>
    </xf>
    <xf applyBorder="1" applyAlignment="1" fillId="137" xfId="0" numFmtId="0" borderId="123" applyFont="1" fontId="172" applyFill="1">
      <alignment vertical="bottom" horizontal="left" wrapText="1"/>
    </xf>
    <xf applyBorder="1" applyAlignment="1" fillId="138" xfId="0" numFmtId="0" borderId="124" applyFont="1" fontId="173" applyFill="1">
      <alignment vertical="center" textRotation="90" horizontal="center" wrapText="1"/>
    </xf>
    <xf applyAlignment="1" fillId="0" xfId="0" numFmtId="0" borderId="0" applyFont="1" fontId="174">
      <alignment vertical="bottom" horizontal="center"/>
    </xf>
    <xf applyBorder="1" applyAlignment="1" fillId="139" xfId="0" numFmtId="0" borderId="125" applyFont="1" fontId="175" applyFill="1">
      <alignment vertical="center" horizontal="center" wrapText="1"/>
    </xf>
    <xf applyBorder="1" applyAlignment="1" fillId="140" xfId="0" numFmtId="0" borderId="126" applyFont="1" fontId="176" applyFill="1">
      <alignment vertical="center" horizontal="general"/>
    </xf>
    <xf applyBorder="1" fillId="141" xfId="0" numFmtId="0" borderId="127" applyFont="1" fontId="177" applyFill="1"/>
    <xf applyBorder="1" applyAlignment="1" fillId="142" xfId="0" numFmtId="0" borderId="128" applyFont="1" fontId="178" applyFill="1">
      <alignment vertical="center" horizontal="center"/>
    </xf>
    <xf applyBorder="1" applyAlignment="1" fillId="0" xfId="0" numFmtId="0" borderId="129" applyFont="1" fontId="179">
      <alignment vertical="top" horizontal="left"/>
    </xf>
    <xf applyBorder="1" applyAlignment="1" fillId="143" xfId="0" numFmtId="0" borderId="130" applyFont="1" fontId="180" applyFill="1">
      <alignment vertical="center" horizontal="center" wrapText="1"/>
    </xf>
    <xf applyAlignment="1" fillId="0" xfId="0" numFmtId="0" borderId="0" applyFont="1" fontId="181">
      <alignment vertical="center" horizontal="center"/>
    </xf>
    <xf applyAlignment="1" fillId="0" xfId="0" numFmtId="0" borderId="0" applyFont="1" fontId="182">
      <alignment vertical="bottom" horizontal="center"/>
    </xf>
    <xf applyAlignment="1" fillId="144" xfId="0" numFmtId="0" borderId="0" applyFont="1" fontId="183" applyFill="1">
      <alignment vertical="bottom" horizontal="center"/>
    </xf>
    <xf applyBorder="1" applyAlignment="1" fillId="145" xfId="0" numFmtId="0" borderId="131" applyFont="1" fontId="184" applyFill="1">
      <alignment vertical="top" horizontal="left" wrapText="1"/>
    </xf>
    <xf applyBorder="1" applyAlignment="1" fillId="146" xfId="0" numFmtId="0" borderId="132" applyFont="1" fontId="185" applyFill="1">
      <alignment vertical="bottom" horizontal="left" wrapText="1"/>
    </xf>
    <xf applyBorder="1" applyAlignment="1" fillId="0" xfId="0" numFmtId="0" borderId="133" applyFont="1" fontId="186">
      <alignment vertical="center" horizontal="center" wrapText="1"/>
    </xf>
    <xf applyAlignment="1" fillId="0" xfId="0" numFmtId="0" borderId="0" applyFont="1" fontId="187">
      <alignment vertical="center" horizontal="center" wrapText="1"/>
    </xf>
    <xf applyBorder="1" applyAlignment="1" fillId="147" xfId="0" numFmtId="0" borderId="134" applyFont="1" fontId="188" applyFill="1">
      <alignment vertical="center" horizontal="center"/>
    </xf>
    <xf applyBorder="1" applyAlignment="1" fillId="148" xfId="0" numFmtId="0" borderId="135" applyFont="1" fontId="189" applyFill="1">
      <alignment vertical="top" horizontal="left" wrapText="1"/>
    </xf>
    <xf applyBorder="1" applyAlignment="1" fillId="149" xfId="0" numFmtId="0" borderId="136" applyFont="1" fontId="190" applyFill="1">
      <alignment vertical="center" horizontal="center" wrapText="1"/>
    </xf>
    <xf applyBorder="1" applyAlignment="1" fillId="150" xfId="0" numFmtId="0" borderId="137" applyFont="1" fontId="191" applyFill="1">
      <alignment vertical="center" horizontal="center"/>
    </xf>
    <xf applyBorder="1" applyAlignment="1" fillId="151" xfId="0" numFmtId="0" borderId="138" applyFont="1" fontId="192" applyFill="1">
      <alignment vertical="center" horizontal="center" wrapText="1"/>
    </xf>
    <xf fillId="152" xfId="0" numFmtId="0" borderId="0" applyFont="1" fontId="193" applyFill="1"/>
    <xf applyBorder="1" applyAlignment="1" fillId="153" xfId="0" numFmtId="0" borderId="139" applyFont="1" fontId="194" applyFill="1">
      <alignment vertical="center" horizontal="general"/>
    </xf>
    <xf applyBorder="1" applyAlignment="1" fillId="154" xfId="0" numFmtId="0" borderId="140" applyFont="1" fontId="195" applyFill="1">
      <alignment vertical="center" horizontal="left"/>
    </xf>
    <xf applyAlignment="1" fillId="0" xfId="0" numFmtId="0" borderId="0" applyFont="1" fontId="196">
      <alignment vertical="bottom" horizontal="center" wrapText="1"/>
    </xf>
    <xf applyBorder="1" applyAlignment="1" fillId="155" xfId="0" numFmtId="0" borderId="141" applyFont="1" fontId="197" applyFill="1">
      <alignment vertical="center" horizontal="center"/>
    </xf>
    <xf applyBorder="1" applyAlignment="1" fillId="156" xfId="0" numFmtId="0" borderId="142" applyFont="1" fontId="198" applyFill="1">
      <alignment vertical="center" horizontal="general" wrapText="1"/>
    </xf>
    <xf applyAlignment="1" fillId="157" xfId="0" numFmtId="0" borderId="0" applyFont="1" fontId="199" applyFill="1">
      <alignment vertical="center" horizontal="general" wrapText="1"/>
    </xf>
    <xf applyBorder="1" applyAlignment="1" fillId="158" xfId="0" numFmtId="0" borderId="143" applyFont="1" fontId="200" applyFill="1">
      <alignment vertical="center" horizontal="left" wrapText="1"/>
    </xf>
    <xf applyBorder="1" applyAlignment="1" fillId="159" xfId="0" numFmtId="0" borderId="144" applyFont="1" fontId="201" applyFill="1">
      <alignment vertical="bottom" horizontal="general" wrapText="1"/>
    </xf>
    <xf applyBorder="1" applyAlignment="1" fillId="160" xfId="0" numFmtId="0" borderId="145" applyFont="1" fontId="202" applyFill="1">
      <alignment vertical="bottom" horizontal="center"/>
    </xf>
    <xf applyBorder="1" applyAlignment="1" fillId="161" xfId="0" numFmtId="0" borderId="146" applyFont="1" fontId="203" applyFill="1">
      <alignment vertical="center" horizontal="right"/>
    </xf>
    <xf applyAlignment="1" fillId="0" xfId="0" numFmtId="0" borderId="0" applyFont="1" fontId="204">
      <alignment vertical="center" horizontal="general"/>
    </xf>
    <xf applyAlignment="1" fillId="162" xfId="0" numFmtId="0" borderId="0" applyFont="1" fontId="205" applyFill="1">
      <alignment vertical="top" horizontal="left" wrapText="1"/>
    </xf>
    <xf applyAlignment="1" fillId="163" xfId="0" numFmtId="0" borderId="0" applyFont="1" fontId="206" applyFill="1">
      <alignment vertical="bottom" horizontal="center" wrapText="1"/>
    </xf>
    <xf applyBorder="1" fillId="164" xfId="0" numFmtId="0" borderId="147" applyFont="1" fontId="207" applyFill="1"/>
    <xf applyBorder="1" fillId="0" xfId="0" numFmtId="0" borderId="148" applyFont="1" fontId="208"/>
    <xf applyBorder="1" applyAlignment="1" fillId="165" xfId="0" numFmtId="0" borderId="149" applyFont="1" fontId="209" applyFill="1">
      <alignment vertical="center" horizontal="center"/>
    </xf>
    <xf applyBorder="1" fillId="166" xfId="0" numFmtId="0" borderId="150" applyFont="1" fontId="210" applyFill="1"/>
    <xf applyBorder="1" applyAlignment="1" fillId="167" xfId="0" numFmtId="0" borderId="151" applyFont="1" fontId="211" applyFill="1">
      <alignment vertical="center" horizontal="center" wrapText="1"/>
    </xf>
    <xf applyBorder="1" applyAlignment="1" fillId="168" xfId="0" numFmtId="0" borderId="152" applyFont="1" fontId="212" applyFill="1">
      <alignment vertical="center" horizontal="center"/>
    </xf>
    <xf applyBorder="1" applyAlignment="1" fillId="169" xfId="0" numFmtId="0" borderId="153" applyFont="1" fontId="213" applyFill="1">
      <alignment vertical="center" horizontal="general" wrapText="1"/>
    </xf>
    <xf applyBorder="1" applyAlignment="1" fillId="170" xfId="0" numFmtId="0" borderId="154" applyFont="1" fontId="214" applyFill="1">
      <alignment vertical="center" horizontal="center" wrapText="1"/>
    </xf>
    <xf applyBorder="1" fillId="171" xfId="0" numFmtId="0" borderId="155" applyFont="1" fontId="215" applyFill="1"/>
    <xf applyBorder="1" applyAlignment="1" fillId="172" xfId="0" numFmtId="0" borderId="156" applyFont="1" fontId="216" applyFill="1">
      <alignment vertical="center" horizontal="left" wrapText="1"/>
    </xf>
    <xf applyBorder="1" applyAlignment="1" fillId="173" xfId="0" numFmtId="0" borderId="157" applyFont="1" fontId="217" applyFill="1">
      <alignment vertical="top" horizontal="left"/>
    </xf>
    <xf applyAlignment="1" fillId="174" xfId="0" numFmtId="0" borderId="0" applyFont="1" fontId="218" applyFill="1">
      <alignment vertical="bottom" horizontal="center" wrapText="1"/>
    </xf>
    <xf applyBorder="1" applyAlignment="1" fillId="175" xfId="0" numFmtId="0" borderId="158" applyFont="1" fontId="219" applyFill="1">
      <alignment vertical="center" horizontal="center"/>
    </xf>
    <xf applyAlignment="1" fillId="176" xfId="0" numFmtId="0" borderId="0" applyFont="1" fontId="220" applyFill="1">
      <alignment vertical="center" horizontal="left" wrapText="1"/>
    </xf>
    <xf applyBorder="1" fillId="177" xfId="0" numFmtId="0" borderId="159" applyFont="1" fontId="221" applyFill="1"/>
    <xf applyAlignment="1" fillId="0" xfId="0" numFmtId="0" borderId="0" applyFont="1" fontId="222">
      <alignment vertical="center" horizontal="center" wrapText="1"/>
    </xf>
    <xf applyBorder="1" applyAlignment="1" fillId="178" xfId="0" numFmtId="0" borderId="160" applyFont="1" fontId="223" applyFill="1">
      <alignment vertical="center" horizontal="center"/>
    </xf>
    <xf applyBorder="1" applyAlignment="1" fillId="179" xfId="0" numFmtId="0" borderId="161" applyFont="1" fontId="224" applyFill="1">
      <alignment vertical="center" horizontal="center"/>
    </xf>
    <xf applyAlignment="1" fillId="180" xfId="0" numFmtId="0" borderId="0" applyFont="1" fontId="225" applyFill="1">
      <alignment vertical="bottom" horizontal="general" wrapText="1"/>
    </xf>
    <xf applyBorder="1" fillId="0" xfId="0" numFmtId="0" borderId="162" applyFont="1" fontId="226"/>
    <xf applyBorder="1" applyAlignment="1" fillId="181" xfId="0" numFmtId="0" borderId="163" applyFont="1" fontId="227" applyFill="1">
      <alignment vertical="top" horizontal="left" wrapText="1"/>
    </xf>
    <xf applyBorder="1" applyAlignment="1" fillId="182" xfId="0" numFmtId="0" borderId="164" applyFont="1" fontId="228" applyFill="1">
      <alignment vertical="top" horizontal="left"/>
    </xf>
    <xf applyAlignment="1" fillId="0" xfId="0" numFmtId="0" borderId="0" applyFont="1" fontId="229">
      <alignment vertical="center" horizontal="center" wrapText="1"/>
    </xf>
    <xf applyAlignment="1" fillId="183" xfId="0" numFmtId="0" borderId="0" applyFont="1" fontId="230" applyFill="1">
      <alignment vertical="center" horizontal="center"/>
    </xf>
    <xf applyBorder="1" applyAlignment="1" fillId="184" xfId="0" numFmtId="0" borderId="165" applyFont="1" fontId="231" applyFill="1">
      <alignment vertical="center" horizontal="center"/>
    </xf>
    <xf applyBorder="1" applyAlignment="1" fillId="185" xfId="0" numFmtId="0" borderId="166" applyFont="1" fontId="232" applyFill="1">
      <alignment vertical="center" horizontal="center"/>
    </xf>
    <xf applyBorder="1" applyAlignment="1" fillId="186" xfId="0" numFmtId="0" borderId="167" applyFont="1" fontId="233" applyFill="1">
      <alignment vertical="center" horizontal="center"/>
    </xf>
    <xf applyBorder="1" applyAlignment="1" fillId="187" xfId="0" numFmtId="0" borderId="168" applyFont="1" fontId="234" applyFill="1">
      <alignment vertical="center" horizontal="left" wrapText="1"/>
    </xf>
    <xf applyAlignment="1" fillId="188" xfId="0" numFmtId="0" borderId="0" applyFont="1" fontId="235" applyFill="1">
      <alignment vertical="center" horizontal="center" wrapText="1"/>
    </xf>
    <xf applyBorder="1" applyAlignment="1" fillId="189" xfId="0" numFmtId="0" borderId="169" applyFont="1" fontId="236" applyFill="1">
      <alignment vertical="center" horizontal="right"/>
    </xf>
    <xf fillId="0" xfId="0" numFmtId="0" borderId="0" applyFont="1" fontId="237"/>
    <xf applyBorder="1" applyAlignment="1" fillId="190" xfId="0" numFmtId="0" borderId="170" applyFont="1" fontId="238" applyFill="1">
      <alignment vertical="center" horizontal="right"/>
    </xf>
    <xf applyAlignment="1" fillId="191" xfId="0" numFmtId="0" borderId="0" applyFont="1" fontId="239" applyFill="1">
      <alignment vertical="center" horizontal="general"/>
    </xf>
    <xf applyBorder="1" applyAlignment="1" fillId="192" xfId="0" numFmtId="0" borderId="171" applyFont="1" fontId="240" applyFill="1">
      <alignment vertical="center" horizontal="general" wrapText="1"/>
    </xf>
    <xf applyBorder="1" applyAlignment="1" fillId="193" xfId="0" numFmtId="0" borderId="172" applyFont="1" fontId="241" applyFill="1">
      <alignment vertical="center" horizontal="center"/>
    </xf>
    <xf applyAlignment="1" fillId="194" xfId="0" numFmtId="0" borderId="0" applyFont="1" fontId="242" applyFill="1">
      <alignment vertical="bottom" horizontal="center"/>
    </xf>
    <xf applyAlignment="1" fillId="195" xfId="0" numFmtId="0" borderId="0" applyFont="1" fontId="243" applyFill="1">
      <alignment vertical="center" horizontal="general" wrapText="1"/>
    </xf>
    <xf applyAlignment="1" fillId="196" xfId="0" numFmtId="0" borderId="0" applyFont="1" fontId="244" applyFill="1">
      <alignment vertical="bottom" horizontal="left"/>
    </xf>
    <xf applyBorder="1" fillId="197" xfId="0" numFmtId="0" borderId="173" applyFont="1" fontId="245" applyFill="1"/>
    <xf applyBorder="1" applyAlignment="1" fillId="198" xfId="0" numFmtId="0" borderId="174" applyFont="1" fontId="246" applyFill="1">
      <alignment vertical="center" horizontal="general" wrapText="1"/>
    </xf>
    <xf applyAlignment="1" fillId="0" xfId="0" numFmtId="0" borderId="0" applyFont="1" fontId="247">
      <alignment vertical="bottom" horizontal="center" wrapText="1"/>
    </xf>
    <xf applyBorder="1" fillId="199" xfId="0" numFmtId="0" borderId="175" applyFont="1" fontId="248" applyFill="1"/>
    <xf applyBorder="1" fillId="200" xfId="0" numFmtId="0" borderId="176" applyFont="1" fontId="249" applyFill="1"/>
    <xf applyBorder="1" applyAlignment="1" fillId="201" xfId="0" numFmtId="0" borderId="177" applyFont="1" fontId="250" applyFill="1">
      <alignment vertical="center" horizontal="general"/>
    </xf>
    <xf applyBorder="1" applyAlignment="1" fillId="202" xfId="0" numFmtId="0" borderId="178" applyFont="1" fontId="251" applyFill="1">
      <alignment vertical="center" horizontal="left" wrapText="1"/>
    </xf>
    <xf applyAlignment="1" fillId="203" xfId="0" numFmtId="0" borderId="0" applyFont="1" fontId="252" applyFill="1">
      <alignment vertical="bottom" horizontal="center" wrapText="1"/>
    </xf>
    <xf applyBorder="1" applyAlignment="1" fillId="204" xfId="0" numFmtId="0" borderId="179" applyFont="1" fontId="253" applyFill="1">
      <alignment vertical="center" horizontal="general" wrapText="1"/>
    </xf>
    <xf applyAlignment="1" fillId="205" xfId="0" numFmtId="1" borderId="0" applyFont="1" fontId="254" applyNumberFormat="1" applyFill="1">
      <alignment vertical="bottom" horizontal="center"/>
    </xf>
    <xf applyBorder="1" applyAlignment="1" fillId="206" xfId="0" numFmtId="0" borderId="180" applyFont="1" fontId="255" applyFill="1">
      <alignment vertical="center" horizontal="general"/>
    </xf>
    <xf applyBorder="1" applyAlignment="1" fillId="207" xfId="0" numFmtId="0" borderId="181" applyFont="1" fontId="256" applyFill="1">
      <alignment vertical="center" horizontal="general" wrapText="1"/>
    </xf>
    <xf applyBorder="1" fillId="208" xfId="0" numFmtId="0" borderId="182" applyFont="1" fontId="257" applyFill="1"/>
    <xf applyBorder="1" fillId="209" xfId="0" numFmtId="0" borderId="183" applyFont="1" fontId="258" applyFill="1"/>
    <xf applyAlignment="1" fillId="0" xfId="0" numFmtId="0" borderId="0" applyFont="1" fontId="259">
      <alignment vertical="bottom" horizontal="center" wrapText="1"/>
    </xf>
    <xf applyAlignment="1" fillId="0" xfId="0" numFmtId="0" borderId="0" applyFont="1" fontId="260">
      <alignment vertical="center" horizontal="general"/>
    </xf>
    <xf applyAlignment="1" fillId="210" xfId="0" numFmtId="0" borderId="0" applyFont="1" fontId="261" applyFill="1">
      <alignment vertical="center" horizontal="right"/>
    </xf>
    <xf applyBorder="1" applyAlignment="1" fillId="211" xfId="0" numFmtId="0" borderId="184" applyFont="1" fontId="262" applyFill="1">
      <alignment vertical="center" horizontal="left" wrapText="1"/>
    </xf>
    <xf applyAlignment="1" fillId="212" xfId="0" numFmtId="0" borderId="0" applyFont="1" fontId="263" applyFill="1">
      <alignment vertical="center" horizontal="center"/>
    </xf>
    <xf applyBorder="1" applyAlignment="1" fillId="213" xfId="0" numFmtId="0" borderId="185" applyFont="1" fontId="264" applyFill="1">
      <alignment vertical="center" horizontal="center"/>
    </xf>
    <xf applyBorder="1" applyAlignment="1" fillId="214" xfId="0" numFmtId="0" borderId="186" applyFont="1" fontId="265" applyFill="1">
      <alignment vertical="bottom" textRotation="90" horizontal="center" wrapText="1"/>
    </xf>
    <xf applyBorder="1" applyAlignment="1" fillId="215" xfId="0" numFmtId="0" borderId="187" applyFont="1" fontId="266" applyFill="1">
      <alignment vertical="center" horizontal="center" wrapText="1"/>
    </xf>
    <xf applyBorder="1" applyAlignment="1" fillId="216" xfId="0" numFmtId="0" borderId="188" applyFont="1" fontId="267" applyFill="1">
      <alignment vertical="center" horizontal="center" wrapText="1"/>
    </xf>
    <xf applyBorder="1" applyAlignment="1" fillId="217" xfId="0" numFmtId="0" borderId="189" applyFont="1" fontId="268" applyFill="1">
      <alignment vertical="center" horizontal="general" wrapText="1"/>
    </xf>
    <xf applyBorder="1" applyAlignment="1" fillId="218" xfId="0" numFmtId="0" borderId="190" applyFont="1" fontId="269" applyFill="1">
      <alignment vertical="center" horizontal="left" wrapText="1"/>
    </xf>
    <xf applyBorder="1" applyAlignment="1" fillId="219" xfId="0" numFmtId="0" borderId="191" applyFont="1" fontId="270" applyFill="1">
      <alignment vertical="bottom" horizontal="center"/>
    </xf>
    <xf applyBorder="1" applyAlignment="1" fillId="220" xfId="0" numFmtId="0" borderId="192" applyFont="1" fontId="271" applyFill="1">
      <alignment vertical="center" horizontal="general"/>
    </xf>
    <xf fillId="0" xfId="0" numFmtId="0" borderId="0" applyFont="1" fontId="272"/>
    <xf applyBorder="1" applyAlignment="1" fillId="221" xfId="0" numFmtId="0" borderId="193" applyFont="1" fontId="273" applyFill="1">
      <alignment vertical="center" horizontal="center" wrapText="1"/>
    </xf>
    <xf applyBorder="1" applyAlignment="1" fillId="0" xfId="0" numFmtId="0" borderId="194" applyFont="1" fontId="274">
      <alignment vertical="top" horizontal="left" wrapText="1"/>
    </xf>
    <xf applyAlignment="1" fillId="0" xfId="0" numFmtId="0" borderId="0" applyFont="1" fontId="275">
      <alignment vertical="top" horizontal="left" wrapText="1"/>
    </xf>
    <xf applyBorder="1" applyAlignment="1" fillId="222" xfId="0" numFmtId="0" borderId="195" applyFont="1" fontId="276" applyFill="1">
      <alignment vertical="center" horizontal="left" wrapText="1"/>
    </xf>
    <xf applyAlignment="1" fillId="0" xfId="0" numFmtId="1" borderId="0" applyFont="1" fontId="277" applyNumberFormat="1">
      <alignment vertical="bottom" horizontal="center"/>
    </xf>
    <xf applyBorder="1" applyAlignment="1" fillId="0" xfId="0" numFmtId="0" borderId="196" applyFont="1" fontId="278">
      <alignment vertical="center" horizontal="center" wrapText="1"/>
    </xf>
    <xf applyBorder="1" applyAlignment="1" fillId="223" xfId="0" numFmtId="0" borderId="197" applyFont="1" fontId="279" applyFill="1">
      <alignment vertical="bottom" horizontal="right"/>
    </xf>
    <xf applyBorder="1" applyAlignment="1" fillId="0" xfId="0" numFmtId="0" borderId="198" applyFont="1" fontId="280">
      <alignment vertical="top" horizontal="left"/>
    </xf>
    <xf applyBorder="1" applyAlignment="1" fillId="224" xfId="0" numFmtId="0" borderId="199" applyFont="1" fontId="281" applyFill="1">
      <alignment vertical="center" horizontal="center" wrapText="1"/>
    </xf>
    <xf applyAlignment="1" fillId="0" xfId="0" numFmtId="0" borderId="0" applyFont="1" fontId="282">
      <alignment vertical="bottom" horizontal="center" wrapText="1"/>
    </xf>
    <xf applyAlignment="1" fillId="225" xfId="0" numFmtId="0" borderId="0" applyFont="1" fontId="283" applyFill="1">
      <alignment vertical="bottom" horizontal="center" wrapText="1"/>
    </xf>
    <xf applyBorder="1" applyAlignment="1" fillId="226" xfId="0" numFmtId="0" borderId="200" applyFont="1" fontId="284" applyFill="1">
      <alignment vertical="center" textRotation="90" horizontal="center" wrapText="1"/>
    </xf>
    <xf applyBorder="1" applyAlignment="1" fillId="227" xfId="0" numFmtId="0" borderId="201" applyFont="1" fontId="285" applyFill="1">
      <alignment vertical="center" horizontal="center"/>
    </xf>
    <xf applyBorder="1" applyAlignment="1" fillId="228" xfId="0" numFmtId="0" borderId="202" applyFont="1" fontId="286" applyFill="1">
      <alignment vertical="center" horizontal="center" wrapText="1"/>
    </xf>
    <xf applyAlignment="1" fillId="0" xfId="0" numFmtId="0" borderId="0" applyFont="1" fontId="287">
      <alignment vertical="bottom" horizontal="center" wrapText="1"/>
    </xf>
    <xf applyAlignment="1" fillId="229" xfId="0" numFmtId="0" borderId="0" applyFont="1" fontId="288" applyFill="1">
      <alignment vertical="bottom" horizontal="center" wrapText="1"/>
    </xf>
    <xf applyBorder="1" fillId="0" xfId="0" numFmtId="0" borderId="203" applyFont="1" fontId="289"/>
    <xf applyBorder="1" fillId="230" xfId="0" numFmtId="0" borderId="204" applyFont="1" fontId="290" applyFill="1"/>
    <xf applyAlignment="1" fillId="0" xfId="0" numFmtId="0" borderId="0" applyFont="1" fontId="291">
      <alignment vertical="bottom" horizontal="left" wrapText="1"/>
    </xf>
    <xf applyAlignment="1" fillId="0" xfId="0" numFmtId="0" borderId="0" applyFont="1" fontId="292">
      <alignment vertical="bottom" horizontal="center" wrapText="1"/>
    </xf>
    <xf applyBorder="1" applyAlignment="1" fillId="231" xfId="0" numFmtId="0" borderId="205" applyFont="1" fontId="293" applyFill="1">
      <alignment vertical="bottom" horizontal="general" wrapText="1"/>
    </xf>
    <xf applyBorder="1" applyAlignment="1" fillId="232" xfId="0" numFmtId="0" borderId="206" applyFont="1" fontId="294" applyFill="1">
      <alignment vertical="center" horizontal="general" wrapText="1"/>
    </xf>
    <xf applyBorder="1" applyAlignment="1" fillId="233" xfId="0" numFmtId="0" borderId="207" applyFont="1" fontId="295" applyFill="1">
      <alignment vertical="center" textRotation="90" horizontal="center" wrapText="1"/>
    </xf>
    <xf applyBorder="1" fillId="234" xfId="0" numFmtId="0" borderId="208" applyFont="1" fontId="296" applyFill="1"/>
    <xf applyBorder="1" applyAlignment="1" fillId="235" xfId="0" numFmtId="0" borderId="209" applyFont="1" fontId="297" applyFill="1">
      <alignment vertical="center" horizontal="center"/>
    </xf>
    <xf applyBorder="1" applyAlignment="1" fillId="236" xfId="0" numFmtId="0" borderId="210" applyFont="1" fontId="298" applyFill="1">
      <alignment vertical="center" horizontal="center" wrapText="1"/>
    </xf>
    <xf applyBorder="1" fillId="237" xfId="0" numFmtId="0" borderId="211" applyFont="1" fontId="299" applyFill="1"/>
    <xf applyAlignment="1" fillId="0" xfId="0" numFmtId="0" borderId="0" applyFont="1" fontId="300">
      <alignment vertical="bottom" horizontal="center" wrapText="1"/>
    </xf>
    <xf applyBorder="1" applyAlignment="1" fillId="238" xfId="0" numFmtId="0" borderId="212" applyFont="1" fontId="301" applyFill="1">
      <alignment vertical="center" horizontal="center"/>
    </xf>
    <xf applyBorder="1" fillId="239" xfId="0" numFmtId="0" borderId="213" applyFont="1" fontId="302" applyFill="1"/>
    <xf applyAlignment="1" fillId="240" xfId="0" numFmtId="0" borderId="0" applyFont="1" fontId="303" applyFill="1">
      <alignment vertical="center" horizontal="left" wrapText="1"/>
    </xf>
    <xf applyBorder="1" applyAlignment="1" fillId="241" xfId="0" numFmtId="0" borderId="214" applyFont="1" fontId="304" applyFill="1">
      <alignment vertical="center" horizontal="center" wrapText="1"/>
    </xf>
    <xf applyBorder="1" applyAlignment="1" fillId="242" xfId="0" numFmtId="0" borderId="215" applyFont="1" fontId="305" applyFill="1">
      <alignment vertical="center" horizontal="center" wrapText="1"/>
    </xf>
    <xf applyAlignment="1" fillId="243" xfId="0" numFmtId="0" borderId="0" applyFont="1" fontId="306" applyFill="1">
      <alignment vertical="center" horizontal="left" wrapText="1"/>
    </xf>
    <xf applyBorder="1" applyAlignment="1" fillId="244" xfId="0" numFmtId="0" borderId="216" applyFont="1" fontId="307" applyFill="1">
      <alignment vertical="center" horizontal="center"/>
    </xf>
    <xf applyAlignment="1" fillId="245" xfId="0" numFmtId="0" borderId="0" applyFont="1" fontId="308" applyFill="1">
      <alignment vertical="bottom" horizontal="center" wrapText="1"/>
    </xf>
  </cellXfs>
  <cellStyles count="1">
    <cellStyle builtinId="0" name="Normal" xfId="0"/>
  </cellStyles>
  <dxfs count="2">
    <dxf/>
    <dxf/>
  </dxfs>
</styleSheet>
</file>

<file path=xl/_rels/workbook.xml.rels><?xml version="1.0" encoding="UTF-8" standalone="yes"?><Relationships xmlns="http://schemas.openxmlformats.org/package/2006/relationships"><Relationship Target="sharedStrings.xml" Type="http://schemas.openxmlformats.org/officeDocument/2006/relationships/sharedStrings" Id="rId2"/><Relationship Target="styles.xml" Type="http://schemas.openxmlformats.org/officeDocument/2006/relationships/styles" Id="rId1"/><Relationship Target="worksheets/sheet2.xml" Type="http://schemas.openxmlformats.org/officeDocument/2006/relationships/worksheet" Id="rId4"/><Relationship Target="worksheets/sheet1.xml" Type="http://schemas.openxmlformats.org/officeDocument/2006/relationships/worksheet" Id="rId3"/><Relationship Target="worksheets/sheet4.xml" Type="http://schemas.openxmlformats.org/officeDocument/2006/relationships/worksheet" Id="rId6"/><Relationship Target="worksheets/sheet3.xml" Type="http://schemas.openxmlformats.org/officeDocument/2006/relationships/worksheet" Id="rId5"/><Relationship Target="worksheets/sheet5.xml" Type="http://schemas.openxmlformats.org/officeDocument/2006/relationships/worksheet" Id="rId7"/></Relationships>
</file>

<file path=xl/drawings/_rels/drawing1.xml.rels><?xml version="1.0" encoding="UTF-8" standalone="yes"?><Relationships xmlns="http://schemas.openxmlformats.org/package/2006/relationships"><Relationship Target="../media/image01.png" Type="http://schemas.openxmlformats.org/officeDocument/2006/relationships/image" Id="rId1"/></Relationships>
</file>

<file path=xl/drawings/_rels/drawing2.xml.rels><?xml version="1.0" encoding="UTF-8" standalone="yes"?><Relationships xmlns="http://schemas.openxmlformats.org/package/2006/relationships"><Relationship Target="../media/image00.jpg" Type="http://schemas.openxmlformats.org/officeDocument/2006/relationships/image" Id="rId1"/></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oneCellAnchor>
    <xdr:from>
      <xdr:col>7</xdr:col>
      <xdr:colOff>0</xdr:colOff>
      <xdr:row>15</xdr:row>
      <xdr:rowOff>0</xdr:rowOff>
    </xdr:from>
    <xdr:ext cy="285750" cx="295275"/>
    <xdr:pic>
      <xdr:nvPicPr>
        <xdr:cNvPr id="0" name="image01.png"/>
        <xdr:cNvPicPr preferRelativeResize="0"/>
      </xdr:nvPicPr>
      <xdr:blipFill>
        <a:blip cstate="print" r:embed="rId1"/>
        <a:stretch>
          <a:fillRect/>
        </a:stretch>
      </xdr:blipFill>
      <xdr:spPr>
        <a:xfrm>
          <a:ext cy="285750" cx="295275"/>
        </a:xfrm>
        <a:prstGeom prst="rect">
          <a:avLst/>
        </a:prstGeom>
        <a:noFill/>
      </xdr:spPr>
    </xdr:pic>
    <xdr:clientData fLocksWithSheet="0"/>
  </xdr:oneCellAnchor>
  <xdr:oneCellAnchor>
    <xdr:from>
      <xdr:col>7</xdr:col>
      <xdr:colOff>342900</xdr:colOff>
      <xdr:row>15</xdr:row>
      <xdr:rowOff>0</xdr:rowOff>
    </xdr:from>
    <xdr:ext cy="381000" cx="314325"/>
    <xdr:pic>
      <xdr:nvPicPr>
        <xdr:cNvPr id="0" name="image01.png"/>
        <xdr:cNvPicPr preferRelativeResize="0"/>
      </xdr:nvPicPr>
      <xdr:blipFill>
        <a:blip cstate="print" r:embed="rId1"/>
        <a:stretch>
          <a:fillRect/>
        </a:stretch>
      </xdr:blipFill>
      <xdr:spPr>
        <a:xfrm>
          <a:ext cy="381000" cx="3143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oneCellAnchor>
    <xdr:from>
      <xdr:col>1</xdr:col>
      <xdr:colOff>733425</xdr:colOff>
      <xdr:row>0</xdr:row>
      <xdr:rowOff>38100</xdr:rowOff>
    </xdr:from>
    <xdr:ext cy="695325" cx="5791200"/>
    <xdr:pic>
      <xdr:nvPicPr>
        <xdr:cNvPr id="0" name="image00.jpg"/>
        <xdr:cNvPicPr preferRelativeResize="0"/>
      </xdr:nvPicPr>
      <xdr:blipFill>
        <a:blip cstate="print" r:embed="rId1"/>
        <a:stretch>
          <a:fillRect/>
        </a:stretch>
      </xdr:blipFill>
      <xdr:spPr>
        <a:xfrm>
          <a:ext cy="695325" cx="5791200"/>
        </a:xfrm>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Target="../drawings/drawing1.xml" Type="http://schemas.openxmlformats.org/officeDocument/2006/relationships/drawing" Id="rId1"/></Relationships>
</file>

<file path=xl/worksheets/_rels/sheet2.xml.rels><?xml version="1.0" encoding="UTF-8" standalone="yes"?><Relationships xmlns="http://schemas.openxmlformats.org/package/2006/relationships"><Relationship Target="../drawings/drawing2.xml" Type="http://schemas.openxmlformats.org/officeDocument/2006/relationships/drawing" Id="rId1"/></Relationships>
</file>

<file path=xl/worksheets/_rels/sheet3.xml.rels><?xml version="1.0" encoding="UTF-8" standalone="yes"?><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0.0" defaultRowHeight="12.0"/>
  <cols>
    <col min="1" customWidth="1" max="1" width="33.0"/>
    <col min="2" customWidth="1" max="6" width="10.71"/>
    <col min="7" customWidth="1" max="7" width="14.0"/>
    <col min="8" customWidth="1" max="8" width="10.43"/>
    <col min="9" customWidth="1" max="9" hidden="1" width="9.14"/>
    <col min="10" customWidth="1" max="10" width="59.14"/>
    <col min="11" customWidth="1" max="15" width="10.71"/>
    <col min="16" customWidth="1" max="17" width="10.86"/>
  </cols>
  <sheetData>
    <row customHeight="1" s="119" customFormat="1" r="1" ht="27.75">
      <c t="s" s="67" r="A1">
        <v>0</v>
      </c>
      <c s="67" r="B1"/>
      <c s="67" r="C1"/>
      <c s="67" r="D1"/>
      <c s="67" r="E1"/>
      <c s="67" r="F1"/>
      <c s="67" r="G1"/>
      <c s="67" r="H1"/>
      <c s="67" r="I1"/>
      <c s="67" r="J1"/>
      <c s="67" r="K1"/>
      <c s="288" r="L1"/>
      <c s="288" r="M1"/>
      <c s="130" r="N1"/>
      <c t="s" s="244" r="O1">
        <v>1</v>
      </c>
      <c s="288" r="P1"/>
      <c s="65" r="Q1"/>
    </row>
    <row customHeight="1" s="97" customFormat="1" r="2" ht="42.75">
      <c t="s" s="294" r="A2">
        <v>2</v>
      </c>
      <c s="134" r="B2"/>
      <c s="132" r="C2"/>
      <c s="132" r="D2"/>
      <c s="112" r="E2"/>
      <c s="112" r="F2"/>
      <c s="112" r="G2"/>
      <c t="s" s="281" r="H2">
        <v>3</v>
      </c>
      <c s="281" r="I2"/>
      <c s="100" r="J2"/>
      <c s="82" r="K2"/>
      <c s="139" r="L2"/>
      <c s="127" r="M2"/>
      <c s="127" r="N2"/>
      <c s="127" r="O2"/>
      <c s="127" r="P2"/>
      <c s="127" r="Q2"/>
    </row>
    <row customHeight="1" s="97" customFormat="1" r="3" ht="49.5">
      <c t="s" s="18" r="A3">
        <v>4</v>
      </c>
      <c t="s" s="176" r="B3">
        <v>5</v>
      </c>
      <c s="223" r="C3"/>
      <c s="162" r="D3"/>
      <c s="177" r="E3"/>
      <c s="177" r="F3"/>
      <c s="62" r="G3"/>
      <c s="13" r="H3"/>
      <c s="13" r="I3"/>
      <c t="s" s="6" r="J3">
        <v>6</v>
      </c>
      <c t="s" s="286" r="K3">
        <v>7</v>
      </c>
      <c s="299" r="L3"/>
      <c s="127" r="M3"/>
      <c s="127" r="N3"/>
      <c s="127" r="O3"/>
      <c s="127" r="P3"/>
      <c s="127" r="Q3"/>
    </row>
    <row customHeight="1" s="97" customFormat="1" r="4" ht="24.0">
      <c t="s" s="194" r="A4">
        <v>8</v>
      </c>
      <c s="273" r="B4"/>
      <c s="180" r="C4"/>
      <c s="180" r="D4"/>
      <c s="180" r="E4"/>
      <c s="180" r="F4"/>
      <c s="91" r="G4"/>
      <c s="163" r="H4"/>
      <c s="258" r="I4"/>
      <c s="258" r="J4"/>
      <c s="266" r="K4"/>
      <c s="299" r="L4"/>
      <c s="127" r="M4"/>
      <c s="127" r="N4"/>
      <c s="127" r="O4"/>
      <c s="127" r="P4"/>
      <c s="127" r="Q4"/>
    </row>
    <row customHeight="1" s="97" customFormat="1" r="5" ht="24.0">
      <c t="s" s="3" r="A5">
        <v>9</v>
      </c>
      <c t="s" s="63" r="B5">
        <v>10</v>
      </c>
      <c s="23" r="C5"/>
      <c s="23" r="D5"/>
      <c s="23" r="E5"/>
      <c s="23" r="F5"/>
      <c s="23" r="G5"/>
      <c t="s" s="270" r="H5">
        <v>11</v>
      </c>
      <c t="b" s="215" r="I5">
        <v>0</v>
      </c>
      <c t="s" s="215" r="J5">
        <v>12</v>
      </c>
      <c t="s" s="211" r="K5">
        <v>11</v>
      </c>
      <c s="299" r="L5"/>
      <c s="127" r="M5"/>
      <c s="127" r="N5"/>
      <c s="127" r="O5"/>
      <c s="127" r="P5"/>
      <c s="127" r="Q5"/>
    </row>
    <row customHeight="1" s="97" customFormat="1" r="6" ht="162.75">
      <c t="s" s="3" r="A6">
        <v>13</v>
      </c>
      <c t="s" s="63" r="B6">
        <v>14</v>
      </c>
      <c s="23" r="C6"/>
      <c s="23" r="D6"/>
      <c s="23" r="E6"/>
      <c s="23" r="F6"/>
      <c s="23" r="G6"/>
      <c t="s" s="270" r="H6">
        <v>11</v>
      </c>
      <c t="b" s="215" r="I6">
        <v>0</v>
      </c>
      <c t="s" s="215" r="J6">
        <v>12</v>
      </c>
      <c t="s" s="211" r="K6">
        <v>11</v>
      </c>
      <c s="299" r="L6"/>
      <c s="127" r="M6"/>
      <c s="127" r="N6"/>
      <c s="127" r="O6"/>
      <c s="127" r="P6"/>
      <c s="127" r="Q6"/>
    </row>
    <row customHeight="1" s="97" customFormat="1" r="7" ht="45.0">
      <c t="s" s="3" r="A7">
        <v>15</v>
      </c>
      <c t="s" s="63" r="B7">
        <v>16</v>
      </c>
      <c s="23" r="C7"/>
      <c s="23" r="D7"/>
      <c s="23" r="E7"/>
      <c s="23" r="F7"/>
      <c s="23" r="G7"/>
      <c t="s" s="270" r="H7">
        <v>11</v>
      </c>
      <c t="b" s="215" r="I7">
        <v>0</v>
      </c>
      <c t="s" s="215" r="J7">
        <v>12</v>
      </c>
      <c t="s" s="211" r="K7">
        <v>11</v>
      </c>
      <c s="299" r="L7"/>
      <c s="127" r="M7"/>
      <c s="127" r="N7"/>
      <c s="127" r="O7"/>
      <c s="127" r="P7"/>
      <c s="127" r="Q7"/>
    </row>
    <row customHeight="1" s="97" customFormat="1" r="8" ht="55.5">
      <c t="s" s="3" r="A8">
        <v>17</v>
      </c>
      <c t="s" s="63" r="B8">
        <v>18</v>
      </c>
      <c s="23" r="C8"/>
      <c s="23" r="D8"/>
      <c s="23" r="E8"/>
      <c s="23" r="F8"/>
      <c s="23" r="G8"/>
      <c t="s" s="270" r="H8">
        <v>11</v>
      </c>
      <c t="b" s="215" r="I8">
        <v>0</v>
      </c>
      <c t="s" s="215" r="J8">
        <v>12</v>
      </c>
      <c t="s" s="211" r="K8">
        <v>19</v>
      </c>
      <c s="299" r="L8"/>
      <c s="127" r="M8"/>
      <c s="127" r="N8"/>
      <c s="127" r="O8"/>
      <c s="127" r="P8"/>
      <c s="127" r="Q8"/>
    </row>
    <row customHeight="1" s="97" customFormat="1" r="9" ht="55.5">
      <c t="s" s="3" r="A9">
        <v>20</v>
      </c>
      <c t="s" s="240" r="B9">
        <v>21</v>
      </c>
      <c s="198" r="C9"/>
      <c s="198" r="D9"/>
      <c s="198" r="E9"/>
      <c s="198" r="F9"/>
      <c s="246" r="G9"/>
      <c t="s" s="270" r="H9">
        <v>19</v>
      </c>
      <c t="b" s="215" r="I9">
        <v>0</v>
      </c>
      <c t="s" s="215" r="J9">
        <v>22</v>
      </c>
      <c t="s" s="211" r="K9">
        <v>19</v>
      </c>
      <c s="299" r="L9"/>
      <c s="127" r="M9"/>
      <c s="127" r="N9"/>
      <c s="127" r="O9"/>
      <c s="127" r="P9"/>
      <c s="127" r="Q9"/>
    </row>
    <row customHeight="1" s="97" customFormat="1" r="10" ht="42.0">
      <c t="s" s="3" r="A10">
        <v>23</v>
      </c>
      <c t="s" s="63" r="B10">
        <v>24</v>
      </c>
      <c s="23" r="C10"/>
      <c s="23" r="D10"/>
      <c s="23" r="E10"/>
      <c s="23" r="F10"/>
      <c s="23" r="G10"/>
      <c t="s" s="270" r="H10">
        <v>11</v>
      </c>
      <c t="b" s="215" r="I10">
        <v>0</v>
      </c>
      <c t="s" s="215" r="J10">
        <v>12</v>
      </c>
      <c t="s" s="211" r="K10">
        <v>19</v>
      </c>
      <c s="299" r="L10"/>
      <c s="127" r="M10"/>
      <c s="127" r="N10"/>
      <c s="127" r="O10"/>
      <c s="127" r="P10"/>
      <c s="127" r="Q10"/>
    </row>
    <row customHeight="1" s="97" customFormat="1" r="11" ht="24.0">
      <c t="s" s="194" r="A11">
        <v>25</v>
      </c>
      <c s="273" r="B11"/>
      <c s="180" r="C11"/>
      <c s="180" r="D11"/>
      <c s="180" r="E11"/>
      <c s="180" r="F11"/>
      <c s="91" r="G11"/>
      <c s="163" r="H11"/>
      <c s="258" r="I11"/>
      <c s="258" r="J11"/>
      <c s="266" r="K11"/>
      <c s="299" r="L11"/>
      <c s="127" r="M11"/>
      <c s="127" r="N11"/>
      <c s="127" r="O11"/>
      <c s="127" r="P11"/>
      <c s="127" r="Q11"/>
    </row>
    <row customHeight="1" s="97" customFormat="1" r="12" ht="121.5">
      <c t="s" s="253" r="A12">
        <v>26</v>
      </c>
      <c t="s" s="240" r="B12">
        <v>27</v>
      </c>
      <c s="198" r="C12"/>
      <c s="198" r="D12"/>
      <c s="198" r="E12"/>
      <c s="198" r="F12"/>
      <c s="246" r="G12"/>
      <c t="s" s="270" r="H12">
        <v>11</v>
      </c>
      <c t="b" s="215" r="I12">
        <v>0</v>
      </c>
      <c t="s" s="215" r="J12">
        <v>12</v>
      </c>
      <c t="s" s="211" r="K12">
        <v>11</v>
      </c>
      <c s="299" r="L12"/>
      <c s="127" r="M12"/>
      <c s="127" r="N12"/>
      <c s="127" r="O12"/>
      <c s="127" r="P12"/>
      <c s="127" r="Q12"/>
    </row>
    <row customHeight="1" s="97" customFormat="1" r="13" ht="24.0">
      <c t="s" s="194" r="A13">
        <v>28</v>
      </c>
      <c s="273" r="B13"/>
      <c s="180" r="C13"/>
      <c s="180" r="D13"/>
      <c s="180" r="E13"/>
      <c s="180" r="F13"/>
      <c s="91" r="G13"/>
      <c s="163" r="H13"/>
      <c s="258" r="I13"/>
      <c s="258" r="J13"/>
      <c s="266" r="K13"/>
      <c s="299" r="L13"/>
      <c s="127" r="M13"/>
      <c s="127" r="N13"/>
      <c s="127" r="O13"/>
      <c s="127" r="P13"/>
      <c s="127" r="Q13"/>
    </row>
    <row customHeight="1" s="97" customFormat="1" r="14" ht="39.75">
      <c t="s" s="3" r="A14">
        <v>29</v>
      </c>
      <c t="s" s="63" r="B14">
        <v>30</v>
      </c>
      <c s="23" r="C14"/>
      <c s="23" r="D14"/>
      <c s="23" r="E14"/>
      <c s="23" r="F14"/>
      <c s="23" r="G14"/>
      <c t="s" s="270" r="H14">
        <v>11</v>
      </c>
      <c t="b" s="215" r="I14">
        <v>0</v>
      </c>
      <c t="s" s="215" r="J14">
        <v>12</v>
      </c>
      <c t="s" s="211" r="K14">
        <v>19</v>
      </c>
      <c s="299" r="L14"/>
      <c s="127" r="M14"/>
      <c s="127" r="N14"/>
      <c s="127" r="O14"/>
      <c s="127" r="P14"/>
      <c s="127" r="Q14"/>
    </row>
    <row customHeight="1" s="97" customFormat="1" r="15" ht="39.75">
      <c t="s" s="3" r="A15">
        <v>31</v>
      </c>
      <c t="s" s="63" r="B15">
        <v>32</v>
      </c>
      <c s="23" r="C15"/>
      <c s="23" r="D15"/>
      <c s="23" r="E15"/>
      <c s="23" r="F15"/>
      <c s="23" r="G15"/>
      <c t="s" s="270" r="H15">
        <v>11</v>
      </c>
      <c t="b" s="215" r="I15">
        <v>0</v>
      </c>
      <c t="s" s="215" r="J15">
        <v>12</v>
      </c>
      <c t="s" s="211" r="K15">
        <v>19</v>
      </c>
      <c s="299" r="L15"/>
      <c s="127" r="M15"/>
      <c s="127" r="N15"/>
      <c s="127" r="O15"/>
      <c s="127" r="P15"/>
      <c s="127" r="Q15"/>
    </row>
    <row customHeight="1" s="97" customFormat="1" r="16" ht="39.75">
      <c t="s" s="3" r="A16">
        <v>33</v>
      </c>
      <c t="s" s="240" r="B16">
        <v>34</v>
      </c>
      <c s="198" r="C16"/>
      <c s="198" r="D16"/>
      <c s="198" r="E16"/>
      <c s="198" r="F16"/>
      <c s="246" r="G16"/>
      <c t="s" s="270" r="H16">
        <v>35</v>
      </c>
      <c t="b" s="215" r="I16">
        <v>0</v>
      </c>
      <c t="s" s="215" r="J16">
        <v>12</v>
      </c>
      <c t="s" s="211" r="K16">
        <v>19</v>
      </c>
      <c s="155" r="L16"/>
      <c s="97" r="M16"/>
      <c s="97" r="N16"/>
      <c s="97" r="O16"/>
      <c s="97" r="P16"/>
      <c s="97" r="Q16"/>
    </row>
    <row customHeight="1" s="97" customFormat="1" r="17" ht="39.75">
      <c t="s" s="253" r="A17">
        <v>36</v>
      </c>
      <c t="s" s="240" r="B17">
        <v>37</v>
      </c>
      <c s="198" r="C17"/>
      <c s="198" r="D17"/>
      <c s="198" r="E17"/>
      <c s="198" r="F17"/>
      <c s="246" r="G17"/>
      <c t="s" s="270" r="H17">
        <v>38</v>
      </c>
      <c t="b" s="215" r="I17">
        <v>0</v>
      </c>
      <c t="s" s="215" r="J17">
        <v>22</v>
      </c>
      <c t="s" s="211" r="K17">
        <v>19</v>
      </c>
      <c s="299" r="L17"/>
      <c s="127" r="M17"/>
      <c s="127" r="N17"/>
      <c s="127" r="O17"/>
      <c s="127" r="P17"/>
      <c s="127" r="Q17"/>
    </row>
    <row customHeight="1" s="97" customFormat="1" r="18" ht="49.5">
      <c t="s" s="95" r="A18">
        <v>39</v>
      </c>
      <c t="s" s="55" r="B18">
        <v>5</v>
      </c>
      <c s="45" r="C18"/>
      <c s="195" r="D18"/>
      <c s="70" r="E18"/>
      <c s="70" r="F18"/>
      <c s="241" r="G18"/>
      <c s="115" r="H18"/>
      <c s="115" r="I18"/>
      <c s="136" r="J18"/>
      <c s="81" r="K18"/>
      <c s="299" r="L18"/>
      <c s="127" r="M18"/>
      <c s="127" r="N18"/>
      <c s="127" r="O18"/>
      <c s="127" r="P18"/>
      <c s="127" r="Q18"/>
    </row>
    <row customHeight="1" s="97" customFormat="1" r="19" ht="28.5">
      <c t="s" s="3" r="A19">
        <v>40</v>
      </c>
      <c t="s" s="256" r="B19">
        <v>41</v>
      </c>
      <c s="47" r="C19"/>
      <c s="47" r="D19"/>
      <c s="47" r="E19"/>
      <c s="47" r="F19"/>
      <c s="47" r="G19"/>
      <c s="270" r="H19"/>
      <c s="215" r="I19"/>
      <c t="s" s="215" r="J19">
        <v>22</v>
      </c>
      <c t="s" s="211" r="K19">
        <v>19</v>
      </c>
      <c s="299" r="L19"/>
      <c s="127" r="M19"/>
      <c s="127" r="N19"/>
      <c s="127" r="O19"/>
      <c s="127" r="P19"/>
      <c s="127" r="Q19"/>
    </row>
    <row customHeight="1" s="97" customFormat="1" r="20" ht="21.75">
      <c t="s" s="203" r="A20">
        <v>42</v>
      </c>
      <c t="s" s="216" r="B20">
        <v>43</v>
      </c>
      <c s="113" r="C20"/>
      <c s="113" r="D20"/>
      <c s="113" r="E20"/>
      <c s="113" r="F20"/>
      <c s="39" r="G20"/>
      <c s="270" r="H20"/>
      <c t="b" s="215" r="I20">
        <v>0</v>
      </c>
      <c t="s" s="215" r="J20">
        <v>44</v>
      </c>
      <c t="s" s="211" r="K20">
        <v>19</v>
      </c>
      <c s="299" r="L20"/>
      <c s="127" r="M20"/>
      <c s="127" r="N20"/>
      <c s="127" r="O20"/>
      <c s="127" r="P20"/>
      <c s="127" r="Q20"/>
    </row>
    <row customHeight="1" s="97" customFormat="1" r="21" ht="21.75">
      <c t="s" s="9" r="A21">
        <v>45</v>
      </c>
      <c t="s" s="34" r="B21">
        <v>46</v>
      </c>
      <c s="303" r="C21"/>
      <c s="303" r="D21"/>
      <c s="303" r="E21"/>
      <c s="303" r="F21"/>
      <c s="276" r="G21"/>
      <c s="270" r="H21"/>
      <c t="b" s="215" r="I21">
        <v>0</v>
      </c>
      <c t="s" s="215" r="J21">
        <v>47</v>
      </c>
      <c t="s" s="211" r="K21">
        <v>19</v>
      </c>
      <c s="299" r="L21"/>
      <c s="127" r="M21"/>
      <c s="127" r="N21"/>
      <c s="127" r="O21"/>
      <c s="127" r="P21"/>
      <c s="127" r="Q21"/>
    </row>
    <row customHeight="1" s="97" customFormat="1" r="22" ht="21.75">
      <c t="s" s="9" r="A22">
        <v>48</v>
      </c>
      <c t="s" s="268" r="B22">
        <v>49</v>
      </c>
      <c s="135" r="C22"/>
      <c s="135" r="D22"/>
      <c s="135" r="E22"/>
      <c s="135" r="F22"/>
      <c s="135" r="G22"/>
      <c s="270" r="H22"/>
      <c t="b" s="215" r="I22">
        <v>0</v>
      </c>
      <c t="s" s="215" r="J22">
        <v>47</v>
      </c>
      <c t="s" s="211" r="K22">
        <v>19</v>
      </c>
      <c s="299" r="L22"/>
      <c s="127" r="M22"/>
      <c s="127" r="N22"/>
      <c s="127" r="O22"/>
      <c s="127" r="P22"/>
      <c s="127" r="Q22"/>
    </row>
    <row customHeight="1" s="97" customFormat="1" r="23" ht="24.0">
      <c t="s" s="238" r="A23">
        <v>50</v>
      </c>
      <c t="s" s="107" r="B23">
        <v>49</v>
      </c>
      <c s="221" r="C23"/>
      <c s="221" r="D23"/>
      <c s="221" r="E23"/>
      <c s="221" r="F23"/>
      <c s="221" r="G23"/>
      <c s="270" r="H23"/>
      <c t="b" s="215" r="I23">
        <v>0</v>
      </c>
      <c t="s" s="215" r="J23">
        <v>51</v>
      </c>
      <c t="s" s="211" r="K23">
        <v>19</v>
      </c>
      <c s="299" r="L23"/>
      <c s="127" r="M23"/>
      <c s="127" r="N23"/>
      <c s="127" r="O23"/>
      <c s="127" r="P23"/>
      <c s="127" r="Q23"/>
    </row>
    <row customHeight="1" s="97" customFormat="1" r="24" ht="93.75">
      <c t="s" s="3" r="A24">
        <v>52</v>
      </c>
      <c t="s" s="63" r="B24">
        <v>53</v>
      </c>
      <c s="23" r="C24"/>
      <c s="23" r="D24"/>
      <c s="23" r="E24"/>
      <c s="23" r="F24"/>
      <c s="23" r="G24"/>
      <c s="270" r="H24"/>
      <c t="b" s="215" r="I24">
        <v>0</v>
      </c>
      <c t="s" s="215" r="J24">
        <v>12</v>
      </c>
      <c t="s" s="211" r="K24">
        <v>19</v>
      </c>
      <c s="299" r="L24"/>
      <c s="127" r="M24"/>
      <c s="127" r="N24"/>
      <c s="127" r="O24"/>
      <c s="127" r="P24"/>
      <c s="127" r="Q24"/>
    </row>
    <row customHeight="1" s="97" customFormat="1" r="25" ht="25.5">
      <c s="5" r="A25"/>
      <c t="s" s="73" r="B25">
        <v>54</v>
      </c>
      <c s="279" r="C25"/>
      <c s="279" r="D25"/>
      <c s="279" r="E25"/>
      <c s="279" r="F25"/>
      <c s="104" r="G25"/>
      <c t="str" s="109" r="H25">
        <f>IF((COUNTIF(I5:I23,"TRUE")=13),"Complete","")</f>
        <v/>
      </c>
      <c s="245" r="I25"/>
      <c s="68" r="J25"/>
      <c s="141" r="K25"/>
      <c s="299" r="L25"/>
      <c s="127" r="M25"/>
      <c s="127" r="N25"/>
      <c s="127" r="O25"/>
      <c s="127" r="P25"/>
      <c s="127" r="Q25"/>
    </row>
    <row s="97" customFormat="1" r="26">
      <c s="236" r="A26"/>
      <c s="75" r="B26"/>
      <c s="250" r="C26"/>
      <c s="250" r="D26"/>
      <c s="249" r="E26"/>
      <c s="249" r="F26"/>
      <c s="249" r="G26"/>
      <c s="90" r="H26"/>
      <c s="249" r="I26"/>
      <c s="249" r="J26"/>
      <c s="249" r="K26"/>
      <c s="127" r="L26"/>
      <c s="127" r="M26"/>
      <c s="127" r="N26"/>
      <c s="127" r="O26"/>
      <c s="127" r="P26"/>
      <c s="127" r="Q26"/>
    </row>
    <row s="97" customFormat="1" r="27">
      <c s="261" r="A27"/>
      <c s="158" r="B27"/>
      <c s="127" r="C27"/>
      <c s="127" r="D27"/>
      <c s="127" r="E27"/>
      <c s="127" r="F27"/>
      <c s="127" r="G27"/>
      <c s="183" r="H27"/>
      <c s="127" r="I27"/>
      <c s="127" r="J27"/>
      <c s="127" r="K27"/>
      <c s="127" r="L27"/>
      <c s="127" r="M27"/>
      <c s="127" r="N27"/>
      <c s="127" r="O27"/>
      <c s="127" r="P27"/>
      <c s="127" r="Q27"/>
    </row>
    <row s="127" customFormat="1" r="28">
      <c s="127" r="A28"/>
      <c s="127" r="B28"/>
      <c s="127" r="C28"/>
      <c s="127" r="D28"/>
      <c s="127" r="E28"/>
      <c s="127" r="F28"/>
      <c s="127" r="G28"/>
      <c s="65" r="H28"/>
      <c s="127" r="I28"/>
      <c s="127" r="J28"/>
      <c s="127" r="K28"/>
      <c s="127" r="L28"/>
      <c s="127" r="M28"/>
      <c s="127" r="N28"/>
      <c s="127" r="O28"/>
      <c s="127" r="P28"/>
      <c s="127" r="Q28"/>
    </row>
    <row s="127" customFormat="1" r="29">
      <c s="127" r="A29"/>
      <c s="127" r="B29"/>
      <c s="127" r="C29"/>
      <c s="127" r="D29"/>
      <c s="127" r="E29"/>
      <c s="127" r="F29"/>
      <c s="127" r="G29"/>
      <c s="65" r="H29"/>
      <c s="127" r="I29"/>
      <c s="127" r="J29"/>
      <c s="127" r="K29"/>
      <c s="127" r="L29"/>
      <c s="127" r="M29"/>
      <c s="127" r="N29"/>
      <c s="127" r="O29"/>
      <c s="127" r="P29"/>
      <c s="127" r="Q29"/>
    </row>
    <row s="127" customFormat="1" r="30">
      <c s="127" r="A30"/>
      <c s="65" r="B30"/>
      <c s="65" r="C30"/>
      <c s="65" r="D30"/>
      <c s="65" r="E30"/>
      <c s="127" r="F30"/>
      <c s="127" r="G30"/>
      <c s="65" r="H30"/>
      <c s="127" r="I30"/>
      <c s="127" r="J30"/>
      <c s="127" r="K30"/>
      <c s="127" r="L30"/>
      <c s="127" r="M30"/>
      <c s="127" r="N30"/>
      <c s="127" r="O30"/>
      <c s="127" r="P30"/>
      <c s="127" r="Q30"/>
    </row>
    <row s="127" customFormat="1" r="31">
      <c s="127" r="A31"/>
      <c s="65" r="B31"/>
      <c s="65" r="C31"/>
      <c s="65" r="D31"/>
      <c s="65" r="E31"/>
      <c s="127" r="F31"/>
      <c s="127" r="G31"/>
      <c s="65" r="H31"/>
      <c s="127" r="I31"/>
      <c s="127" r="J31"/>
      <c s="127" r="K31"/>
      <c s="127" r="L31"/>
      <c s="127" r="M31"/>
      <c s="127" r="N31"/>
      <c s="127" r="O31"/>
      <c s="127" r="P31"/>
      <c s="127" r="Q31"/>
    </row>
    <row customHeight="1" s="127" customFormat="1" r="32" ht="15.75">
      <c s="127" r="A32"/>
      <c s="65" r="B32"/>
      <c s="65" r="C32"/>
      <c s="65" r="D32"/>
      <c s="65" r="E32"/>
      <c s="127" r="F32"/>
      <c s="127" r="G32"/>
      <c s="65" r="H32"/>
      <c s="127" r="I32"/>
      <c s="127" r="J32"/>
      <c s="127" r="K32"/>
      <c s="127" r="L32"/>
      <c s="127" r="M32"/>
      <c s="127" r="N32"/>
      <c s="127" r="O32"/>
      <c s="127" r="P32"/>
      <c s="127" r="Q32"/>
    </row>
    <row customHeight="1" s="127" customFormat="1" r="33" ht="15.75">
      <c s="127" r="A33"/>
      <c s="65" r="B33"/>
      <c s="65" r="C33"/>
      <c s="65" r="D33"/>
      <c s="65" r="E33"/>
      <c s="127" r="F33"/>
      <c s="127" r="G33"/>
      <c s="65" r="H33"/>
      <c s="127" r="I33"/>
      <c s="127" r="J33"/>
      <c s="127" r="K33"/>
      <c s="127" r="L33"/>
      <c s="127" r="M33"/>
      <c s="127" r="N33"/>
      <c s="127" r="O33"/>
      <c s="127" r="P33"/>
      <c s="127" r="Q33"/>
    </row>
    <row customHeight="1" s="127" customFormat="1" r="34" ht="15.75">
      <c s="127" r="A34"/>
      <c s="65" r="B34"/>
      <c s="65" r="C34"/>
      <c s="65" r="D34"/>
      <c s="65" r="E34"/>
      <c s="127" r="F34"/>
      <c s="127" r="G34"/>
      <c s="65" r="H34"/>
      <c s="127" r="I34"/>
      <c s="127" r="J34"/>
      <c s="127" r="K34"/>
      <c s="127" r="L34"/>
      <c s="127" r="M34"/>
      <c s="127" r="N34"/>
      <c s="127" r="O34"/>
      <c s="127" r="P34"/>
      <c s="127" r="Q34"/>
    </row>
    <row customHeight="1" s="127" customFormat="1" r="35" ht="15.75">
      <c s="127" r="A35"/>
      <c s="65" r="B35"/>
      <c s="65" r="C35"/>
      <c s="65" r="D35"/>
      <c s="65" r="E35"/>
      <c s="127" r="F35"/>
      <c s="127" r="G35"/>
      <c s="65" r="H35"/>
      <c s="127" r="I35"/>
      <c s="127" r="J35"/>
      <c s="127" r="K35"/>
      <c s="127" r="L35"/>
      <c s="127" r="M35"/>
      <c s="127" r="N35"/>
      <c s="127" r="O35"/>
      <c s="127" r="P35"/>
      <c s="127" r="Q35"/>
    </row>
    <row customHeight="1" s="127" customFormat="1" r="36" ht="15.75">
      <c s="127" r="A36"/>
      <c s="65" r="B36"/>
      <c s="65" r="C36"/>
      <c s="65" r="D36"/>
      <c s="65" r="E36"/>
      <c s="127" r="F36"/>
      <c s="127" r="G36"/>
      <c s="65" r="H36"/>
      <c s="127" r="I36"/>
      <c s="127" r="J36"/>
      <c s="127" r="K36"/>
      <c s="127" r="L36"/>
      <c s="127" r="M36"/>
      <c s="127" r="N36"/>
      <c s="127" r="O36"/>
      <c s="127" r="P36"/>
      <c s="127" r="Q36"/>
    </row>
    <row customHeight="1" s="127" customFormat="1" r="37" ht="15.75">
      <c s="127" r="A37"/>
      <c s="65" r="B37"/>
      <c s="65" r="C37"/>
      <c s="65" r="D37"/>
      <c s="65" r="E37"/>
      <c s="127" r="F37"/>
      <c s="127" r="G37"/>
      <c s="65" r="H37"/>
      <c s="127" r="I37"/>
      <c s="127" r="J37"/>
      <c s="127" r="K37"/>
      <c s="127" r="L37"/>
      <c s="127" r="M37"/>
      <c s="127" r="N37"/>
      <c s="127" r="O37"/>
      <c s="127" r="P37"/>
      <c s="127" r="Q37"/>
    </row>
    <row customHeight="1" s="127" customFormat="1" r="38" ht="19.5">
      <c s="127" r="A38"/>
      <c s="65" r="B38"/>
      <c s="65" r="C38"/>
      <c s="65" r="D38"/>
      <c s="65" r="E38"/>
      <c s="127" r="F38"/>
      <c s="127" r="G38"/>
      <c s="65" r="H38"/>
      <c s="127" r="I38"/>
      <c s="127" r="J38"/>
      <c s="127" r="K38"/>
      <c s="127" r="L38"/>
      <c s="127" r="M38"/>
      <c s="127" r="N38"/>
      <c s="127" r="O38"/>
      <c s="127" r="P38"/>
      <c s="127" r="Q38"/>
    </row>
    <row customHeight="1" s="127" customFormat="1" r="39" ht="19.5">
      <c s="127" r="A39"/>
      <c s="127" r="B39"/>
      <c s="127" r="C39"/>
      <c s="127" r="D39"/>
      <c s="127" r="E39"/>
      <c s="127" r="F39"/>
      <c s="127" r="G39"/>
      <c s="65" r="H39"/>
      <c s="127" r="I39"/>
      <c s="127" r="J39"/>
      <c s="127" r="K39"/>
      <c s="127" r="L39"/>
      <c s="127" r="M39"/>
      <c s="127" r="N39"/>
      <c s="127" r="O39"/>
      <c s="127" r="P39"/>
      <c s="127" r="Q39"/>
    </row>
    <row s="127" customFormat="1" r="40">
      <c s="127" r="A40"/>
      <c s="127" r="B40"/>
      <c s="127" r="C40"/>
      <c s="127" r="D40"/>
      <c s="127" r="E40"/>
      <c s="127" r="F40"/>
      <c s="127" r="G40"/>
      <c s="65" r="H40"/>
      <c s="127" r="I40"/>
      <c s="127" r="J40"/>
      <c s="127" r="K40"/>
      <c s="127" r="L40"/>
      <c s="127" r="M40"/>
      <c s="127" r="N40"/>
      <c s="127" r="O40"/>
      <c s="127" r="P40"/>
      <c s="127" r="Q40"/>
    </row>
    <row s="127" customFormat="1" r="41">
      <c s="127" r="A41"/>
      <c s="127" r="B41"/>
      <c s="127" r="C41"/>
      <c s="127" r="D41"/>
      <c s="127" r="E41"/>
      <c s="127" r="F41"/>
      <c s="127" r="G41"/>
      <c s="65" r="H41"/>
      <c s="127" r="I41"/>
      <c s="127" r="J41"/>
      <c s="127" r="K41"/>
      <c s="127" r="L41"/>
      <c s="127" r="M41"/>
      <c s="127" r="N41"/>
      <c s="127" r="O41"/>
      <c s="127" r="P41"/>
      <c s="127" r="Q41"/>
    </row>
    <row s="127" customFormat="1" r="42">
      <c s="127" r="A42"/>
      <c s="127" r="B42"/>
      <c s="127" r="C42"/>
      <c s="127" r="D42"/>
      <c s="127" r="E42"/>
      <c s="127" r="F42"/>
      <c s="127" r="G42"/>
      <c s="65" r="H42"/>
      <c s="127" r="I42"/>
      <c s="127" r="J42"/>
      <c s="127" r="K42"/>
      <c s="127" r="L42"/>
      <c s="127" r="M42"/>
      <c s="127" r="N42"/>
      <c s="127" r="O42"/>
      <c s="127" r="P42"/>
      <c s="127" r="Q42"/>
    </row>
    <row s="127" customFormat="1" r="43">
      <c s="127" r="A43"/>
      <c s="127" r="B43"/>
      <c s="127" r="C43"/>
      <c s="127" r="D43"/>
      <c s="127" r="E43"/>
      <c s="127" r="F43"/>
      <c s="127" r="G43"/>
      <c s="65" r="H43"/>
      <c s="127" r="I43"/>
      <c s="127" r="J43"/>
      <c s="127" r="K43"/>
      <c s="127" r="L43"/>
      <c s="127" r="M43"/>
      <c s="127" r="N43"/>
      <c s="127" r="O43"/>
      <c s="127" r="P43"/>
      <c s="127" r="Q43"/>
    </row>
    <row s="127" customFormat="1" r="44">
      <c s="127" r="A44"/>
      <c s="127" r="B44"/>
      <c s="127" r="C44"/>
      <c s="127" r="D44"/>
      <c s="127" r="E44"/>
      <c s="127" r="F44"/>
      <c s="127" r="G44"/>
      <c s="65" r="H44"/>
      <c s="127" r="I44"/>
      <c s="127" r="J44"/>
      <c s="127" r="K44"/>
      <c s="127" r="L44"/>
      <c s="127" r="M44"/>
      <c s="127" r="N44"/>
      <c s="127" r="O44"/>
      <c s="127" r="P44"/>
      <c s="127" r="Q44"/>
    </row>
    <row s="127" customFormat="1" r="45">
      <c s="127" r="A45"/>
      <c s="127" r="B45"/>
      <c s="127" r="C45"/>
      <c s="127" r="D45"/>
      <c s="127" r="E45"/>
      <c s="127" r="F45"/>
      <c s="127" r="G45"/>
      <c s="65" r="H45"/>
      <c s="127" r="I45"/>
      <c s="127" r="J45"/>
      <c s="127" r="K45"/>
      <c s="127" r="L45"/>
      <c s="127" r="M45"/>
      <c s="127" r="N45"/>
      <c s="127" r="O45"/>
      <c s="127" r="P45"/>
      <c s="127" r="Q45"/>
    </row>
    <row s="127" customFormat="1" r="46">
      <c s="127" r="A46"/>
      <c s="127" r="B46"/>
      <c s="127" r="C46"/>
      <c s="127" r="D46"/>
      <c s="127" r="E46"/>
      <c s="127" r="F46"/>
      <c s="127" r="G46"/>
      <c s="65" r="H46"/>
      <c s="127" r="I46"/>
      <c s="127" r="J46"/>
      <c s="127" r="K46"/>
      <c s="127" r="L46"/>
      <c s="127" r="M46"/>
      <c s="127" r="N46"/>
      <c s="127" r="O46"/>
      <c s="127" r="P46"/>
      <c s="127" r="Q46"/>
    </row>
    <row s="127" customFormat="1" r="47">
      <c s="127" r="A47"/>
      <c s="127" r="B47"/>
      <c s="127" r="C47"/>
      <c s="127" r="D47"/>
      <c s="127" r="E47"/>
      <c s="127" r="F47"/>
      <c s="127" r="G47"/>
      <c s="65" r="H47"/>
      <c s="127" r="I47"/>
      <c s="127" r="J47"/>
      <c s="127" r="K47"/>
      <c s="127" r="L47"/>
      <c s="127" r="M47"/>
      <c s="127" r="N47"/>
      <c s="127" r="O47"/>
      <c s="127" r="P47"/>
      <c s="127" r="Q47"/>
    </row>
    <row s="127" customFormat="1" r="48">
      <c s="127" r="A48"/>
      <c s="127" r="B48"/>
      <c s="127" r="C48"/>
      <c s="127" r="D48"/>
      <c s="127" r="E48"/>
      <c s="127" r="F48"/>
      <c s="127" r="G48"/>
      <c s="65" r="H48"/>
      <c s="127" r="I48"/>
      <c s="127" r="J48"/>
      <c s="127" r="K48"/>
      <c s="127" r="L48"/>
      <c s="127" r="M48"/>
      <c s="127" r="N48"/>
      <c s="127" r="O48"/>
      <c s="127" r="P48"/>
      <c s="127" r="Q48"/>
    </row>
    <row s="127" customFormat="1" r="49">
      <c s="127" r="A49"/>
      <c s="127" r="B49"/>
      <c s="127" r="C49"/>
      <c s="127" r="D49"/>
      <c s="127" r="E49"/>
      <c s="127" r="F49"/>
      <c s="127" r="G49"/>
      <c s="65" r="H49"/>
      <c s="127" r="I49"/>
      <c s="127" r="J49"/>
      <c s="127" r="K49"/>
      <c s="127" r="L49"/>
      <c s="127" r="M49"/>
      <c s="127" r="N49"/>
      <c s="127" r="O49"/>
      <c s="127" r="P49"/>
      <c s="127" r="Q49"/>
    </row>
    <row r="50">
      <c s="237" r="A50"/>
      <c s="127" r="B50"/>
      <c s="127" r="C50"/>
      <c s="127" r="D50"/>
      <c s="127" r="E50"/>
      <c s="237" r="F50"/>
      <c s="237" r="G50"/>
      <c s="237" r="H50"/>
      <c s="237" r="I50"/>
      <c s="237" r="J50"/>
      <c s="237" r="K50"/>
      <c s="237" r="L50"/>
      <c s="237" r="M50"/>
      <c s="237" r="N50"/>
      <c s="237" r="O50"/>
      <c s="237" r="P50"/>
      <c s="237" r="Q50"/>
    </row>
  </sheetData>
  <mergeCells count="25">
    <mergeCell ref="A1:K1"/>
    <mergeCell ref="A2:G2"/>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B19:G19"/>
    <mergeCell ref="B20:G20"/>
    <mergeCell ref="B21:G21"/>
    <mergeCell ref="B22:G22"/>
    <mergeCell ref="B23:G23"/>
    <mergeCell ref="B24:G24"/>
    <mergeCell ref="B25:G25"/>
    <mergeCell ref="B27:G27"/>
    <mergeCell ref="B30:E38"/>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0.0" defaultRowHeight="12.75"/>
  <cols>
    <col min="1" customWidth="1" max="1" width="1.29"/>
    <col min="2" customWidth="1" max="2" width="56.57"/>
    <col min="3" customWidth="1" max="3" width="19.71"/>
    <col min="4" customWidth="1" max="4" width="56.43"/>
    <col min="5" customWidth="1" max="8" width="10.86"/>
  </cols>
  <sheetData>
    <row customHeight="1" r="1" ht="111.0">
      <c s="237" r="A1"/>
      <c t="s" s="54" r="B1">
        <v>55</v>
      </c>
      <c s="54" r="C1"/>
      <c s="54" r="D1"/>
      <c s="237" r="E1"/>
      <c s="237" r="F1"/>
      <c s="237" r="G1"/>
      <c s="237" r="H1"/>
    </row>
    <row customHeight="1" r="2" ht="84.0">
      <c s="237" r="A2"/>
      <c t="s" s="243" r="B2">
        <v>56</v>
      </c>
      <c s="243" r="C2"/>
      <c s="260" r="D2"/>
      <c s="237" r="E2"/>
      <c s="237" r="F2"/>
      <c s="237" r="G2"/>
      <c s="237" r="H2"/>
    </row>
    <row r="3">
      <c s="237" r="A3"/>
      <c s="243" r="B3"/>
      <c s="243" r="C3"/>
      <c s="260" r="D3"/>
      <c s="237" r="E3"/>
      <c s="237" r="F3"/>
      <c s="237" r="G3"/>
      <c s="237" r="H3"/>
    </row>
    <row r="4">
      <c s="237" r="A4"/>
      <c t="s" s="239" r="B4">
        <v>57</v>
      </c>
      <c s="237" r="C4"/>
      <c s="78" r="D4"/>
      <c s="237" r="E4"/>
      <c s="237" r="F4"/>
      <c s="237" r="G4"/>
      <c s="237" r="H4"/>
    </row>
    <row customHeight="1" r="5" ht="31.5">
      <c s="237" r="A5"/>
      <c t="s" s="263" r="B5">
        <v>58</v>
      </c>
      <c s="98" r="C5"/>
      <c t="s" s="83" r="D5">
        <v>59</v>
      </c>
      <c s="117" r="E5"/>
      <c s="237" r="F5"/>
      <c s="237" r="G5"/>
      <c s="237" r="H5"/>
    </row>
    <row customHeight="1" r="6" ht="22.5">
      <c s="237" r="A6"/>
      <c s="191" r="B6"/>
      <c s="191" r="C6"/>
      <c s="164" r="D6"/>
      <c s="237" r="E6"/>
      <c s="237" r="F6"/>
      <c s="237" r="G6"/>
      <c s="237" r="H6"/>
    </row>
    <row customHeight="1" r="7" ht="27.0">
      <c s="237" r="A7"/>
      <c s="271" r="B7"/>
      <c s="271" r="C7"/>
      <c s="271" r="D7"/>
      <c s="237" r="E7"/>
      <c s="237" r="F7"/>
      <c s="237" r="G7"/>
      <c s="237" r="H7"/>
    </row>
    <row customHeight="1" r="8" ht="15.75">
      <c s="237" r="A8"/>
      <c t="s" s="52" r="B8">
        <v>60</v>
      </c>
      <c s="237" r="C8"/>
      <c s="237" r="D8"/>
      <c s="237" r="E8"/>
      <c s="237" r="F8"/>
      <c s="237" r="G8"/>
      <c s="237" r="H8"/>
    </row>
    <row r="9">
      <c s="237" r="A9"/>
      <c s="237" r="B9"/>
      <c s="237" r="C9"/>
      <c s="237" r="D9"/>
      <c s="237" r="E9"/>
      <c s="237" r="F9"/>
      <c s="237" r="G9"/>
      <c s="237" r="H9"/>
    </row>
    <row r="10">
      <c s="237" r="A10"/>
      <c t="s" s="154" r="B10">
        <v>61</v>
      </c>
      <c s="237" r="C10"/>
      <c s="237" r="D10"/>
      <c s="237" r="E10"/>
      <c s="237" r="F10"/>
      <c s="237" r="G10"/>
      <c s="237" r="H10"/>
    </row>
    <row customHeight="1" r="11" ht="9.75">
      <c s="237" r="A11"/>
      <c t="s" s="80" r="B11">
        <v>62</v>
      </c>
      <c s="111" r="C11"/>
      <c s="108" r="D11"/>
      <c s="237" r="E11"/>
      <c s="237" r="F11"/>
      <c s="237" r="G11"/>
      <c s="237" r="H11"/>
    </row>
    <row customHeight="1" r="12" ht="21.75">
      <c s="237" r="A12"/>
      <c s="108" r="B12"/>
      <c s="108" r="C12"/>
      <c s="108" r="D12"/>
      <c s="237" r="E12"/>
      <c s="237" r="F12"/>
      <c s="237" r="G12"/>
      <c s="237" r="H12"/>
    </row>
    <row r="13">
      <c s="237" r="A13"/>
      <c s="237" r="B13"/>
      <c s="237" r="C13"/>
      <c s="237" r="D13"/>
      <c s="237" r="E13"/>
      <c s="237" r="F13"/>
      <c s="237" r="G13"/>
      <c s="237" r="H13"/>
    </row>
    <row r="14">
      <c s="237" r="A14"/>
      <c s="237" r="B14"/>
      <c s="237" r="C14"/>
      <c s="237" r="D14"/>
      <c s="237" r="E14"/>
      <c s="237" r="F14"/>
      <c s="237" r="G14"/>
      <c s="237" r="H14"/>
    </row>
    <row r="15">
      <c s="237" r="A15"/>
      <c s="237" r="B15"/>
      <c s="237" r="C15"/>
      <c s="237" r="D15"/>
      <c s="237" r="E15"/>
      <c s="237" r="F15"/>
      <c s="237" r="G15"/>
      <c s="237" r="H15"/>
    </row>
    <row r="16">
      <c s="237" r="A16"/>
      <c s="237" r="B16"/>
      <c s="237" r="C16"/>
      <c s="237" r="D16"/>
      <c s="237" r="E16"/>
      <c s="237" r="F16"/>
      <c s="237" r="G16"/>
      <c s="237" r="H16"/>
    </row>
    <row r="17">
      <c s="237" r="A17"/>
      <c s="237" r="B17"/>
      <c s="237" r="C17"/>
      <c s="237" r="D17"/>
      <c s="237" r="E17"/>
      <c s="237" r="F17"/>
      <c s="237" r="G17"/>
      <c s="237" r="H17"/>
    </row>
    <row customHeight="1" r="18" ht="4.5">
      <c s="237" r="A18"/>
      <c s="237" r="B18"/>
      <c s="237" r="C18"/>
      <c s="237" r="D18"/>
      <c s="237" r="E18"/>
      <c s="237" r="F18"/>
      <c s="237" r="G18"/>
      <c s="237" r="H18"/>
    </row>
    <row r="19">
      <c s="237" r="A19"/>
      <c t="s" s="154" r="B19">
        <v>63</v>
      </c>
      <c s="61" r="C19"/>
      <c s="61" r="D19"/>
      <c s="61" r="E19"/>
      <c s="61" r="F19"/>
      <c s="61" r="G19"/>
      <c s="61" r="H19"/>
    </row>
    <row customHeight="1" r="20" ht="15.0">
      <c s="237" r="A20"/>
      <c t="s" s="151" r="B20">
        <v>64</v>
      </c>
      <c s="61" r="C20"/>
      <c s="61" r="D20"/>
      <c s="61" r="E20"/>
      <c s="61" r="F20"/>
      <c s="61" r="G20"/>
      <c s="61" r="H20"/>
    </row>
    <row customHeight="1" r="21" ht="7.5">
      <c s="237" r="A21"/>
      <c s="61" r="B21"/>
      <c s="61" r="C21"/>
      <c s="61" r="D21"/>
      <c s="61" r="E21"/>
      <c s="61" r="F21"/>
      <c s="61" r="G21"/>
      <c s="61" r="H21"/>
    </row>
    <row r="22">
      <c s="237" r="A22"/>
      <c s="61" r="B22"/>
      <c s="61" r="C22"/>
      <c s="61" r="D22"/>
      <c s="61" r="E22"/>
      <c s="61" r="F22"/>
      <c s="61" r="G22"/>
      <c s="61" r="H22"/>
    </row>
    <row r="23">
      <c s="237" r="A23"/>
      <c s="61" r="B23"/>
      <c s="61" r="C23"/>
      <c s="61" r="D23"/>
      <c s="61" r="E23"/>
      <c s="61" r="F23"/>
      <c s="61" r="G23"/>
      <c s="61" r="H23"/>
    </row>
    <row r="24">
      <c s="237" r="A24"/>
      <c s="61" r="B24"/>
      <c s="61" r="C24"/>
      <c s="61" r="D24"/>
      <c s="61" r="E24"/>
      <c s="61" r="F24"/>
      <c s="61" r="G24"/>
      <c s="61" r="H24"/>
    </row>
    <row r="25">
      <c s="237" r="A25"/>
      <c s="61" r="B25"/>
      <c s="61" r="C25"/>
      <c s="61" r="D25"/>
      <c s="61" r="E25"/>
      <c s="61" r="F25"/>
      <c s="61" r="G25"/>
      <c s="61" r="H25"/>
    </row>
    <row r="26">
      <c s="237" r="A26"/>
      <c s="61" r="B26"/>
      <c s="61" r="C26"/>
      <c s="61" r="D26"/>
      <c s="61" r="E26"/>
      <c s="61" r="F26"/>
      <c s="61" r="G26"/>
      <c s="61" r="H26"/>
    </row>
    <row r="27">
      <c s="237" r="A27"/>
      <c s="61" r="B27"/>
      <c s="61" r="C27"/>
      <c s="61" r="D27"/>
      <c s="61" r="E27"/>
      <c s="61" r="F27"/>
      <c s="61" r="G27"/>
      <c s="61" r="H27"/>
    </row>
    <row r="28">
      <c s="237" r="A28"/>
      <c s="61" r="B28"/>
      <c s="61" r="C28"/>
      <c s="61" r="D28"/>
      <c s="61" r="E28"/>
      <c s="61" r="F28"/>
      <c s="61" r="G28"/>
      <c s="61" r="H28"/>
    </row>
    <row r="29">
      <c s="237" r="A29"/>
      <c s="61" r="B29"/>
      <c s="61" r="C29"/>
      <c s="61" r="D29"/>
      <c s="61" r="E29"/>
      <c s="61" r="F29"/>
      <c s="61" r="G29"/>
      <c s="61" r="H29"/>
    </row>
    <row r="30">
      <c s="237" r="A30"/>
      <c s="61" r="B30"/>
      <c s="61" r="C30"/>
      <c s="61" r="D30"/>
      <c s="61" r="E30"/>
      <c s="61" r="F30"/>
      <c s="61" r="G30"/>
      <c s="61" r="H30"/>
    </row>
    <row r="31">
      <c s="237" r="A31"/>
      <c s="61" r="B31"/>
      <c s="61" r="C31"/>
      <c s="61" r="D31"/>
      <c s="61" r="E31"/>
      <c s="61" r="F31"/>
      <c s="61" r="G31"/>
      <c s="61" r="H31"/>
    </row>
    <row r="32">
      <c s="237" r="A32"/>
      <c s="61" r="B32"/>
      <c s="61" r="C32"/>
      <c s="61" r="D32"/>
      <c s="61" r="E32"/>
      <c s="61" r="F32"/>
      <c s="61" r="G32"/>
      <c s="61" r="H32"/>
    </row>
    <row r="33">
      <c s="237" r="A33"/>
      <c s="237" r="B33"/>
      <c s="237" r="C33"/>
      <c s="237" r="D33"/>
      <c s="237" r="E33"/>
      <c s="237" r="F33"/>
      <c s="237" r="G33"/>
      <c s="237" r="H33"/>
    </row>
    <row r="34">
      <c s="237" r="A34"/>
      <c t="s" s="154" r="B34">
        <v>65</v>
      </c>
      <c s="237" r="C34"/>
      <c s="237" r="D34"/>
      <c s="237" r="E34"/>
      <c s="237" r="F34"/>
      <c s="237" r="G34"/>
      <c s="237" r="H34"/>
    </row>
    <row customHeight="1" r="35" ht="15.0">
      <c s="237" r="A35"/>
      <c t="s" s="151" r="B35">
        <v>66</v>
      </c>
      <c t="s" s="237" r="C35">
        <v>35</v>
      </c>
      <c s="237" r="D35"/>
      <c s="237" r="E35"/>
      <c s="237" r="F35"/>
      <c s="237" r="G35"/>
      <c s="237" r="H35"/>
    </row>
    <row customHeight="1" r="36" ht="7.5">
      <c s="237" r="A36"/>
      <c s="237" r="B36"/>
      <c s="237" r="C36"/>
      <c s="237" r="D36"/>
      <c s="237" r="E36"/>
      <c s="237" r="F36"/>
      <c s="237" r="G36"/>
      <c s="237" r="H36"/>
    </row>
    <row r="37">
      <c s="237" r="A37"/>
      <c s="237" r="B37"/>
      <c s="237" r="C37"/>
      <c s="237" r="D37"/>
      <c s="237" r="E37"/>
      <c s="237" r="F37"/>
      <c s="237" r="G37"/>
      <c s="237" r="H37"/>
    </row>
    <row r="38">
      <c s="237" r="A38"/>
      <c s="237" r="B38"/>
      <c s="237" r="C38"/>
      <c s="237" r="D38"/>
      <c s="237" r="E38"/>
      <c s="237" r="F38"/>
      <c s="237" r="G38"/>
      <c s="237" r="H38"/>
    </row>
    <row r="39">
      <c s="237" r="A39"/>
      <c s="237" r="B39"/>
      <c s="237" r="C39"/>
      <c s="237" r="D39"/>
      <c s="237" r="E39"/>
      <c s="237" r="F39"/>
      <c s="237" r="G39"/>
      <c s="237" r="H39"/>
    </row>
    <row r="40">
      <c s="237" r="A40"/>
      <c s="237" r="B40"/>
      <c s="237" r="C40"/>
      <c s="237" r="D40"/>
      <c s="237" r="E40"/>
      <c s="237" r="F40"/>
      <c s="237" r="G40"/>
      <c s="237" r="H40"/>
    </row>
    <row r="41">
      <c s="237" r="A41"/>
      <c s="237" r="B41"/>
      <c s="237" r="C41"/>
      <c s="237" r="D41"/>
      <c s="237" r="E41"/>
      <c s="237" r="F41"/>
      <c s="237" r="G41"/>
      <c s="237" r="H41"/>
    </row>
    <row customHeight="1" r="42" ht="16.5">
      <c s="237" r="A42"/>
      <c t="s" s="36" r="B42">
        <v>67</v>
      </c>
      <c s="237" r="C42"/>
      <c s="237" r="D42"/>
      <c s="237" r="E42"/>
      <c s="237" r="F42"/>
      <c s="237" r="G42"/>
      <c s="237" r="H42"/>
    </row>
    <row r="43">
      <c s="237" r="A43"/>
      <c s="237" r="B43"/>
      <c s="237" r="C43"/>
      <c s="237" r="D43"/>
      <c s="237" r="E43"/>
      <c s="237" r="F43"/>
      <c s="237" r="G43"/>
      <c s="237" r="H43"/>
    </row>
    <row r="44">
      <c s="237" r="A44"/>
      <c t="s" s="66" r="B44">
        <v>68</v>
      </c>
      <c t="s" s="237" r="C44">
        <v>38</v>
      </c>
      <c s="237" r="D44"/>
      <c s="237" r="E44"/>
      <c s="237" r="F44"/>
      <c s="237" r="G44"/>
      <c s="237" r="H44"/>
    </row>
    <row customHeight="1" r="45" ht="30.0">
      <c s="237" r="A45"/>
      <c t="s" s="306" r="B45">
        <v>69</v>
      </c>
      <c s="306" r="C45"/>
      <c s="306" r="D45"/>
      <c s="237" r="E45"/>
      <c s="237" r="F45"/>
      <c s="237" r="G45"/>
      <c s="237" r="H45"/>
    </row>
    <row r="46">
      <c s="237" r="A46"/>
      <c s="237" r="B46"/>
      <c s="237" r="C46"/>
      <c s="237" r="D46"/>
      <c s="237" r="E46"/>
      <c s="237" r="F46"/>
      <c s="237" r="G46"/>
      <c s="237" r="H46"/>
    </row>
    <row r="47">
      <c s="237" r="A47"/>
      <c s="237" r="B47"/>
      <c s="237" r="C47"/>
      <c s="237" r="D47"/>
      <c s="237" r="E47"/>
      <c s="237" r="F47"/>
      <c s="237" r="G47"/>
      <c s="237" r="H47"/>
    </row>
    <row r="48">
      <c s="237" r="A48"/>
      <c s="237" r="B48"/>
      <c s="237" r="C48"/>
      <c s="237" r="D48"/>
      <c s="237" r="E48"/>
      <c s="237" r="F48"/>
      <c s="237" r="G48"/>
      <c s="237" r="H48"/>
    </row>
    <row r="49">
      <c s="237" r="A49"/>
      <c s="237" r="B49"/>
      <c s="237" r="C49"/>
      <c s="237" r="D49"/>
      <c s="237" r="E49"/>
      <c s="237" r="F49"/>
      <c s="237" r="G49"/>
      <c s="237" r="H49"/>
    </row>
    <row r="50">
      <c s="237" r="A50"/>
      <c s="237" r="B50"/>
      <c s="237" r="C50"/>
      <c s="237" r="D50"/>
      <c s="237" r="E50"/>
      <c s="237" r="F50"/>
      <c s="237" r="G50"/>
      <c s="237" r="H50"/>
    </row>
    <row r="51">
      <c s="237" r="A51"/>
      <c s="237" r="B51"/>
      <c s="237" r="C51"/>
      <c s="237" r="D51"/>
      <c s="237" r="E51"/>
      <c s="237" r="F51"/>
      <c s="237" r="G51"/>
      <c s="237" r="H51"/>
    </row>
    <row r="52">
      <c s="237" r="A52"/>
      <c s="237" r="B52"/>
      <c s="237" r="C52"/>
      <c s="237" r="D52"/>
      <c s="237" r="E52"/>
      <c s="237" r="F52"/>
      <c s="237" r="G52"/>
      <c s="237" r="H52"/>
    </row>
    <row r="53">
      <c s="237" r="A53"/>
      <c s="237" r="B53"/>
      <c s="237" r="C53"/>
      <c s="237" r="D53"/>
      <c s="237" r="E53"/>
      <c s="237" r="F53"/>
      <c s="237" r="G53"/>
      <c s="237" r="H53"/>
    </row>
    <row r="54">
      <c s="237" r="A54"/>
      <c s="237" r="B54"/>
      <c s="237" r="C54"/>
      <c s="237" r="D54"/>
      <c s="237" r="E54"/>
      <c s="237" r="F54"/>
      <c s="237" r="G54"/>
      <c s="237" r="H54"/>
    </row>
    <row r="55">
      <c s="237" r="A55"/>
      <c s="237" r="B55"/>
      <c s="237" r="C55"/>
      <c s="237" r="D55"/>
      <c s="237" r="E55"/>
      <c s="237" r="F55"/>
      <c s="237" r="G55"/>
      <c s="237" r="H55"/>
    </row>
    <row r="56">
      <c s="237" r="A56"/>
      <c s="237" r="B56"/>
      <c s="237" r="C56"/>
      <c s="237" r="D56"/>
      <c s="237" r="E56"/>
      <c s="237" r="F56"/>
      <c s="237" r="G56"/>
      <c s="237" r="H56"/>
    </row>
    <row r="57">
      <c s="237" r="A57"/>
      <c s="237" r="B57"/>
      <c s="237" r="C57"/>
      <c s="237" r="D57"/>
      <c s="237" r="E57"/>
      <c s="237" r="F57"/>
      <c s="237" r="G57"/>
      <c s="237" r="H57"/>
    </row>
    <row customHeight="1" r="58" ht="7.5">
      <c s="237" r="A58"/>
      <c s="237" r="B58"/>
      <c s="237" r="C58"/>
      <c s="237" r="D58"/>
      <c s="237" r="E58"/>
      <c s="237" r="F58"/>
      <c s="237" r="G58"/>
      <c s="237" r="H58"/>
    </row>
    <row r="59">
      <c s="237" r="A59"/>
      <c t="s" s="204" r="B59">
        <v>70</v>
      </c>
      <c t="s" s="237" r="C59">
        <v>71</v>
      </c>
      <c s="237" r="D59"/>
      <c s="237" r="E59"/>
      <c s="237" r="F59"/>
      <c s="237" r="G59"/>
      <c s="237" r="H59"/>
    </row>
    <row customHeight="1" r="60" ht="30.0">
      <c s="237" r="A60"/>
      <c t="s" s="243" r="B60">
        <v>72</v>
      </c>
      <c s="243" r="C60"/>
      <c s="243" r="D60"/>
      <c s="237" r="E60"/>
      <c s="237" r="F60"/>
      <c s="237" r="G60"/>
      <c s="237" r="H60"/>
    </row>
    <row r="61">
      <c s="237" r="A61"/>
      <c s="237" r="B61"/>
      <c s="237" r="C61"/>
      <c s="237" r="D61"/>
      <c s="237" r="E61"/>
      <c s="237" r="F61"/>
      <c s="237" r="G61"/>
      <c s="237" r="H61"/>
    </row>
    <row r="62">
      <c s="237" r="A62"/>
      <c s="237" r="B62"/>
      <c s="237" r="C62"/>
      <c s="237" r="D62"/>
      <c s="237" r="E62"/>
      <c s="237" r="F62"/>
      <c s="237" r="G62"/>
      <c s="237" r="H62"/>
    </row>
    <row r="63">
      <c s="237" r="A63"/>
      <c s="237" r="B63"/>
      <c s="237" r="C63"/>
      <c s="237" r="D63"/>
      <c s="237" r="E63"/>
      <c s="237" r="F63"/>
      <c s="237" r="G63"/>
      <c s="237" r="H63"/>
    </row>
    <row r="64">
      <c s="237" r="A64"/>
      <c s="237" r="B64"/>
      <c s="237" r="C64"/>
      <c s="237" r="D64"/>
      <c s="237" r="E64"/>
      <c s="237" r="F64"/>
      <c s="237" r="G64"/>
      <c s="237" r="H64"/>
    </row>
    <row r="65">
      <c s="237" r="A65"/>
      <c s="237" r="B65"/>
      <c s="237" r="C65"/>
      <c s="237" r="D65"/>
      <c s="237" r="E65"/>
      <c s="237" r="F65"/>
      <c s="237" r="G65"/>
      <c s="237" r="H65"/>
    </row>
    <row r="66">
      <c s="237" r="A66"/>
      <c s="237" r="B66"/>
      <c s="237" r="C66"/>
      <c s="237" r="D66"/>
      <c s="237" r="E66"/>
      <c s="237" r="F66"/>
      <c s="237" r="G66"/>
      <c s="237" r="H66"/>
    </row>
    <row r="67">
      <c s="237" r="A67"/>
      <c s="237" r="B67"/>
      <c s="237" r="C67"/>
      <c s="237" r="D67"/>
      <c s="237" r="E67"/>
      <c s="237" r="F67"/>
      <c s="237" r="G67"/>
      <c s="237" r="H67"/>
    </row>
    <row r="68">
      <c s="237" r="A68"/>
      <c s="237" r="B68"/>
      <c s="237" r="C68"/>
      <c s="237" r="D68"/>
      <c s="237" r="E68"/>
      <c s="237" r="F68"/>
      <c s="237" r="G68"/>
      <c s="237" r="H68"/>
    </row>
    <row r="69">
      <c s="237" r="A69"/>
      <c s="237" r="B69"/>
      <c s="237" r="C69"/>
      <c s="237" r="D69"/>
      <c s="237" r="E69"/>
      <c s="237" r="F69"/>
      <c s="237" r="G69"/>
      <c s="237" r="H69"/>
    </row>
    <row r="70">
      <c s="237" r="A70"/>
      <c s="237" r="B70"/>
      <c s="237" r="C70"/>
      <c s="237" r="D70"/>
      <c s="237" r="E70"/>
      <c s="237" r="F70"/>
      <c s="237" r="G70"/>
      <c s="237" r="H70"/>
    </row>
    <row r="71">
      <c s="237" r="A71"/>
      <c s="237" r="B71"/>
      <c s="237" r="C71"/>
      <c s="237" r="D71"/>
      <c s="237" r="E71"/>
      <c s="237" r="F71"/>
      <c s="237" r="G71"/>
      <c s="237" r="H71"/>
    </row>
    <row customHeight="1" r="72" ht="22.5">
      <c s="237" r="A72"/>
      <c s="237" r="B72"/>
      <c s="237" r="C72"/>
      <c s="237" r="D72"/>
      <c s="237" r="E72"/>
      <c s="237" r="F72"/>
      <c s="237" r="G72"/>
      <c s="237" r="H72"/>
    </row>
    <row r="73">
      <c s="237" r="A73"/>
      <c t="s" s="272" r="B73">
        <v>73</v>
      </c>
      <c s="61" r="C73"/>
      <c s="237" r="D73"/>
      <c s="237" r="E73"/>
      <c s="151" r="F73"/>
      <c s="237" r="G73"/>
      <c s="237" r="H73"/>
    </row>
    <row customHeight="1" r="74" ht="15.0">
      <c s="237" r="A74"/>
      <c t="s" s="61" r="B74">
        <v>74</v>
      </c>
      <c s="237" r="D74"/>
      <c s="237" r="E74"/>
      <c s="151" r="F74"/>
      <c s="237" r="G74"/>
      <c s="237" r="H74"/>
    </row>
    <row r="75">
      <c s="237" r="A75"/>
      <c t="s" s="237" r="B75">
        <v>75</v>
      </c>
      <c s="237" r="C75"/>
      <c s="237" r="D75"/>
      <c s="237" r="E75"/>
      <c s="237" r="F75"/>
      <c s="237" r="G75"/>
      <c s="237" r="H75"/>
    </row>
    <row r="76">
      <c s="237" r="A76"/>
      <c s="237" r="B76"/>
      <c s="237" r="C76"/>
      <c s="237" r="D76"/>
      <c s="237" r="E76"/>
      <c s="237" r="F76"/>
      <c s="237" r="G76"/>
      <c s="237" r="H76"/>
    </row>
    <row r="77">
      <c s="237" r="A77"/>
      <c s="37" r="B77"/>
      <c s="237" r="C77"/>
      <c s="237" r="D77"/>
      <c s="237" r="E77"/>
      <c s="237" r="F77"/>
      <c s="237" r="G77"/>
      <c s="237" r="H77"/>
    </row>
    <row customHeight="1" r="78" ht="18.75">
      <c s="237" r="A78"/>
      <c s="237" r="B78"/>
      <c s="237" r="C78"/>
      <c s="237" r="D78"/>
      <c s="237" r="E78"/>
      <c s="237" r="F78"/>
      <c s="237" r="G78"/>
      <c s="237" r="H78"/>
    </row>
    <row r="79">
      <c s="237" r="A79"/>
      <c s="237" r="B79"/>
      <c s="237" r="C79"/>
      <c s="237" r="D79"/>
      <c s="237" r="E79"/>
      <c s="237" r="F79"/>
      <c s="237" r="G79"/>
      <c s="237" r="H79"/>
    </row>
    <row r="80">
      <c s="237" r="A80"/>
      <c t="s" s="272" r="B80">
        <v>76</v>
      </c>
      <c s="237" r="C80"/>
      <c s="237" r="D80"/>
      <c s="237" r="E80"/>
      <c s="237" r="F80"/>
      <c s="237" r="G80"/>
      <c s="237" r="H80"/>
    </row>
    <row customHeight="1" r="81" ht="24.75">
      <c s="237" r="A81"/>
      <c t="s" s="306" r="B81">
        <v>77</v>
      </c>
      <c s="306" r="C81"/>
      <c s="306" r="D81"/>
      <c s="237" r="E81"/>
      <c s="237" r="F81"/>
      <c s="237" r="G81"/>
      <c s="237" r="H81"/>
    </row>
    <row r="82">
      <c s="237" r="A82"/>
      <c t="s" s="237" r="B82">
        <v>78</v>
      </c>
      <c s="237" r="C82"/>
      <c s="237" r="D82"/>
      <c s="237" r="E82"/>
      <c s="237" r="F82"/>
      <c s="237" r="G82"/>
      <c s="237" r="H82"/>
    </row>
    <row r="83">
      <c s="237" r="A83"/>
      <c s="237" r="B83"/>
      <c s="237" r="C83"/>
      <c s="237" r="D83"/>
      <c s="237" r="E83"/>
      <c s="237" r="F83"/>
      <c s="237" r="G83"/>
      <c s="237" r="H83"/>
    </row>
    <row r="84">
      <c s="237" r="A84"/>
      <c s="37" r="B84"/>
      <c s="237" r="C84"/>
      <c s="237" r="D84"/>
      <c s="237" r="E84"/>
      <c s="237" r="F84"/>
      <c s="237" r="G84"/>
      <c s="237" r="H84"/>
    </row>
    <row customHeight="1" r="85" ht="18.75">
      <c s="237" r="A85"/>
      <c s="237" r="B85"/>
      <c s="237" r="C85"/>
      <c s="237" r="D85"/>
      <c s="237" r="E85"/>
      <c s="237" r="F85"/>
      <c s="237" r="G85"/>
      <c s="237" r="H85"/>
    </row>
    <row customHeight="1" r="86" ht="6.75">
      <c s="237" r="A86"/>
      <c s="237" r="B86"/>
      <c s="237" r="C86"/>
      <c s="237" r="D86"/>
      <c s="237" r="E86"/>
      <c s="237" r="F86"/>
      <c s="237" r="G86"/>
      <c s="237" r="H86"/>
    </row>
    <row customHeight="1" r="87" ht="10.5">
      <c s="237" r="A87"/>
      <c t="s" s="66" r="B87">
        <v>79</v>
      </c>
      <c s="237" r="C87"/>
      <c s="237" r="D87"/>
      <c s="237" r="E87"/>
      <c s="237" r="F87"/>
      <c s="237" r="G87"/>
      <c s="237" r="H87"/>
    </row>
    <row customHeight="1" r="88" ht="10.5">
      <c s="237" r="A88"/>
      <c s="66" r="B88"/>
      <c s="237" r="C88"/>
      <c s="237" r="D88"/>
      <c s="237" r="E88"/>
      <c s="237" r="F88"/>
      <c s="237" r="G88"/>
      <c s="237" r="H88"/>
    </row>
    <row r="89">
      <c s="237" r="A89"/>
      <c t="s" s="237" r="B89">
        <v>80</v>
      </c>
      <c s="237" r="C89"/>
      <c s="237" r="D89"/>
      <c s="237" r="E89"/>
      <c s="237" r="F89"/>
      <c s="237" r="G89"/>
      <c s="237" r="H89"/>
    </row>
    <row r="90">
      <c s="237" r="A90"/>
      <c s="237" r="B90"/>
      <c s="237" r="C90"/>
      <c s="237" r="D90"/>
      <c s="237" r="E90"/>
      <c s="237" r="F90"/>
      <c s="237" r="G90"/>
      <c s="237" r="H90"/>
    </row>
    <row r="91">
      <c s="237" r="A91"/>
      <c s="61" r="B91"/>
      <c s="237" r="C91"/>
      <c s="237" r="D91"/>
      <c s="237" r="E91"/>
      <c s="237" r="F91"/>
      <c s="237" r="G91"/>
      <c s="237" r="H91"/>
    </row>
    <row r="92">
      <c s="237" r="A92"/>
      <c s="237" r="B92"/>
      <c s="237" r="C92"/>
      <c s="237" r="D92"/>
      <c s="237" r="E92"/>
      <c s="237" r="F92"/>
      <c s="237" r="G92"/>
      <c s="237" r="H92"/>
    </row>
    <row customHeight="1" r="93" ht="31.5">
      <c s="237" r="A93"/>
      <c t="s" s="199" r="B93">
        <v>81</v>
      </c>
      <c s="243" r="C93"/>
      <c s="243" r="D93"/>
      <c s="237" r="E93"/>
      <c s="237" r="F93"/>
      <c s="237" r="G93"/>
      <c s="237" r="H93"/>
    </row>
    <row r="94">
      <c s="237" r="A94"/>
      <c s="237" r="B94"/>
      <c s="237" r="C94"/>
      <c s="237" r="D94"/>
      <c s="237" r="E94"/>
      <c s="237" r="F94"/>
      <c s="237" r="G94"/>
      <c s="237" r="H94"/>
    </row>
    <row r="95">
      <c s="237" r="A95"/>
      <c s="237" r="B95"/>
      <c s="237" r="C95"/>
      <c s="237" r="D95"/>
      <c s="237" r="E95"/>
      <c s="237" r="F95"/>
      <c s="237" r="G95"/>
      <c s="237" r="H95"/>
    </row>
    <row r="96">
      <c s="237" r="A96"/>
      <c t="s" s="37" r="B96">
        <v>82</v>
      </c>
      <c s="237" r="C96"/>
      <c s="237" r="D96"/>
      <c s="237" r="E96"/>
      <c s="237" r="F96"/>
      <c s="237" r="G96"/>
      <c s="237" r="H96"/>
    </row>
    <row customHeight="1" r="97" ht="15.75">
      <c s="237" r="A97"/>
      <c s="237" r="B97"/>
      <c s="237" r="C97"/>
      <c s="237" r="D97"/>
      <c s="237" r="E97"/>
      <c s="237" r="F97"/>
      <c s="237" r="G97"/>
      <c s="237" r="H97"/>
    </row>
    <row customHeight="1" r="98" ht="33.0">
      <c s="237" r="A98"/>
      <c t="s" s="199" r="B98">
        <v>83</v>
      </c>
      <c s="243" r="C98"/>
      <c s="243" r="D98"/>
      <c s="237" r="E98"/>
      <c s="237" r="F98"/>
      <c s="237" r="G98"/>
      <c s="237" r="H98"/>
    </row>
    <row customHeight="1" r="99" ht="33.0">
      <c s="237" r="A99"/>
      <c t="s" s="306" r="B99">
        <v>84</v>
      </c>
      <c s="306" r="C99"/>
      <c s="306" r="D99"/>
      <c s="237" r="E99"/>
      <c s="237" r="F99"/>
      <c s="237" r="G99"/>
      <c s="237" r="H99"/>
    </row>
    <row r="100">
      <c s="237" r="A100"/>
      <c s="237" r="B100"/>
      <c s="237" r="C100"/>
      <c s="237" r="D100"/>
      <c s="237" r="E100"/>
      <c s="237" r="F100"/>
      <c s="237" r="G100"/>
      <c s="237" r="H100"/>
    </row>
    <row r="101">
      <c s="237" r="A101"/>
      <c s="237" r="B101"/>
      <c s="237" r="C101"/>
      <c s="237" r="D101"/>
      <c s="237" r="E101"/>
      <c s="237" r="F101"/>
      <c s="237" r="G101"/>
      <c s="237" r="H101"/>
    </row>
    <row r="102">
      <c s="237" r="A102"/>
      <c s="61" r="B102"/>
      <c s="237" r="C102"/>
      <c s="237" r="D102"/>
      <c s="237" r="E102"/>
      <c s="237" r="F102"/>
      <c s="237" r="G102"/>
      <c s="237" r="H102"/>
    </row>
    <row r="103">
      <c s="237" r="A103"/>
      <c s="237" r="B103"/>
      <c s="237" r="C103"/>
      <c s="237" r="D103"/>
      <c s="237" r="E103"/>
      <c s="237" r="F103"/>
      <c s="237" r="G103"/>
      <c s="237" r="H103"/>
    </row>
    <row r="104">
      <c s="237" r="A104"/>
      <c s="237" r="B104"/>
      <c s="237" r="C104"/>
      <c s="237" r="D104"/>
      <c s="237" r="E104"/>
      <c s="237" r="F104"/>
      <c s="237" r="G104"/>
      <c s="237" r="H104"/>
    </row>
    <row r="105">
      <c s="237" r="A105"/>
      <c t="s" s="199" r="B105">
        <v>85</v>
      </c>
      <c s="243" r="C105"/>
      <c s="243" r="D105"/>
      <c s="237" r="E105"/>
      <c s="237" r="F105"/>
      <c s="237" r="G105"/>
      <c s="237" r="H105"/>
    </row>
    <row customHeight="1" r="106" ht="6.75">
      <c s="237" r="A106"/>
      <c s="306" r="B106"/>
      <c s="306" r="C106"/>
      <c s="306" r="D106"/>
      <c s="237" r="E106"/>
      <c s="237" r="F106"/>
      <c s="237" r="G106"/>
      <c s="237" r="H106"/>
    </row>
    <row r="107">
      <c s="237" r="A107"/>
      <c s="237" r="B107"/>
      <c s="237" r="C107"/>
      <c s="237" r="D107"/>
      <c s="237" r="E107"/>
      <c s="237" r="F107"/>
      <c s="237" r="G107"/>
      <c s="237" r="H107"/>
    </row>
    <row customHeight="1" r="108" ht="25.5">
      <c s="61" r="A108"/>
      <c t="s" s="61" r="B108">
        <v>86</v>
      </c>
      <c s="237" r="C108"/>
      <c s="237" r="D108"/>
      <c s="237" r="E108"/>
      <c s="237" r="F108"/>
      <c s="237" r="G108"/>
      <c s="237" r="H108"/>
    </row>
    <row customHeight="1" r="109" ht="27.75">
      <c s="61" r="A109"/>
      <c s="237" r="B109"/>
      <c s="237" r="C109"/>
      <c s="237" r="D109"/>
      <c s="237" r="E109"/>
      <c s="237" r="F109"/>
      <c s="237" r="G109"/>
      <c s="237" r="H109"/>
    </row>
    <row customHeight="1" r="110" ht="16.5">
      <c s="237" r="A110"/>
      <c s="237" r="B110"/>
      <c s="237" r="C110"/>
      <c s="237" r="D110"/>
      <c s="237" r="E110"/>
      <c s="237" r="F110"/>
      <c s="237" r="G110"/>
      <c s="237" r="H110"/>
    </row>
    <row customHeight="1" r="111" ht="15.75">
      <c s="237" r="A111"/>
      <c t="s" s="36" r="B111">
        <v>87</v>
      </c>
      <c s="237" r="C111"/>
      <c s="237" r="D111"/>
      <c s="237" r="E111"/>
      <c s="237" r="F111"/>
      <c s="237" r="G111"/>
      <c s="237" r="H111"/>
    </row>
    <row r="112">
      <c s="237" r="A112"/>
      <c s="237" r="B112"/>
      <c s="237" r="C112"/>
      <c s="237" r="D112"/>
      <c s="237" r="E112"/>
      <c s="237" r="F112"/>
      <c s="237" r="G112"/>
      <c s="237" r="H112"/>
    </row>
    <row customHeight="1" r="113" ht="18.0">
      <c s="237" r="A113"/>
      <c t="s" s="87" r="B113">
        <v>88</v>
      </c>
      <c s="237" r="C113"/>
      <c s="237" r="D113"/>
      <c s="237" r="E113"/>
      <c s="237" r="F113"/>
      <c s="237" r="G113"/>
      <c s="237" r="H113"/>
    </row>
    <row r="114">
      <c s="237" r="A114"/>
      <c s="237" r="B114"/>
      <c s="237" r="C114"/>
      <c s="237" r="D114"/>
      <c s="237" r="E114"/>
      <c s="237" r="F114"/>
      <c s="237" r="G114"/>
      <c s="237" r="H114"/>
    </row>
    <row r="115">
      <c s="237" r="A115"/>
      <c s="237" r="B115"/>
      <c s="237" r="C115"/>
      <c s="237" r="D115"/>
      <c s="237" r="E115"/>
      <c s="237" r="F115"/>
      <c s="237" r="G115"/>
      <c s="237" r="H115"/>
    </row>
    <row r="116">
      <c s="237" r="A116"/>
      <c t="s" s="61" r="B116">
        <v>89</v>
      </c>
      <c s="237" r="C116"/>
      <c s="237" r="D116"/>
      <c s="237" r="E116"/>
      <c s="237" r="F116"/>
      <c s="237" r="G116"/>
      <c s="237" r="H116"/>
    </row>
    <row r="117">
      <c s="237" r="A117"/>
      <c s="237" r="B117"/>
      <c s="237" r="C117"/>
      <c s="237" r="D117"/>
      <c s="237" r="E117"/>
      <c s="237" r="F117"/>
      <c s="237" r="G117"/>
      <c s="237" r="H117"/>
    </row>
    <row customHeight="1" r="118" ht="49.5">
      <c s="237" r="A118"/>
      <c s="237" r="B118"/>
      <c s="237" r="C118"/>
      <c s="237" r="D118"/>
      <c s="237" r="E118"/>
      <c s="237" r="F118"/>
      <c s="237" r="G118"/>
      <c s="237" r="H118"/>
    </row>
    <row r="119">
      <c s="237" r="A119"/>
      <c t="s" s="66" r="B119">
        <v>90</v>
      </c>
      <c s="237" r="C119"/>
      <c s="237" r="D119"/>
      <c s="237" r="E119"/>
      <c s="237" r="F119"/>
      <c s="237" r="G119"/>
      <c s="237" r="H119"/>
    </row>
    <row r="120">
      <c s="237" r="A120"/>
      <c s="237" r="B120"/>
      <c s="237" r="C120"/>
      <c s="237" r="D120"/>
      <c s="237" r="E120"/>
      <c s="237" r="F120"/>
      <c s="237" r="G120"/>
      <c s="237" r="H120"/>
    </row>
    <row r="121">
      <c s="237" r="A121"/>
      <c s="237" r="B121"/>
      <c s="237" r="C121"/>
      <c s="237" r="D121"/>
      <c s="237" r="E121"/>
      <c s="237" r="F121"/>
      <c s="237" r="G121"/>
      <c s="237" r="H121"/>
    </row>
    <row customHeight="1" r="122" ht="30.0">
      <c s="237" r="A122"/>
      <c t="s" s="243" r="B122">
        <v>91</v>
      </c>
      <c s="243" r="C122"/>
      <c s="237" r="D122"/>
      <c s="237" r="E122"/>
      <c s="237" r="F122"/>
      <c s="237" r="G122"/>
      <c s="237" r="H122"/>
    </row>
    <row customHeight="1" r="123" ht="39.0">
      <c s="237" r="A123"/>
      <c s="255" r="B123"/>
      <c s="255" r="C123"/>
      <c s="255" r="D123"/>
      <c s="237" r="E123"/>
      <c s="237" r="F123"/>
      <c s="237" r="G123"/>
      <c s="237" r="H123"/>
    </row>
    <row customHeight="1" r="124" ht="30.75">
      <c s="237" r="A124"/>
      <c s="271" r="B124"/>
      <c s="271" r="C124"/>
      <c s="271" r="D124"/>
      <c s="237" r="E124"/>
      <c s="237" r="F124"/>
      <c s="237" r="G124"/>
      <c s="237" r="H124"/>
    </row>
    <row customHeight="1" r="125" ht="15.75">
      <c s="237" r="A125"/>
      <c t="s" s="36" r="B125">
        <v>92</v>
      </c>
      <c s="237" r="C125"/>
      <c s="237" r="D125"/>
      <c s="237" r="E125"/>
      <c s="237" r="F125"/>
      <c s="237" r="G125"/>
      <c s="237" r="H125"/>
    </row>
    <row r="126">
      <c s="237" r="A126"/>
      <c s="237" r="B126"/>
      <c s="237" r="C126"/>
      <c s="237" r="D126"/>
      <c s="237" r="E126"/>
      <c s="237" r="F126"/>
      <c s="237" r="G126"/>
      <c s="237" r="H126"/>
    </row>
    <row r="127">
      <c s="237" r="A127"/>
      <c t="s" s="66" r="B127">
        <v>93</v>
      </c>
      <c s="237" r="C127"/>
      <c s="237" r="D127"/>
      <c s="237" r="E127"/>
      <c s="237" r="F127"/>
      <c s="237" r="G127"/>
      <c s="237" r="H127"/>
    </row>
    <row r="128">
      <c s="237" r="A128"/>
      <c t="s" s="61" r="B128">
        <v>94</v>
      </c>
      <c s="237" r="C128"/>
      <c s="237" r="D128"/>
      <c s="237" r="E128"/>
      <c s="237" r="F128"/>
      <c s="237" r="G128"/>
      <c s="237" r="H128"/>
    </row>
    <row r="129">
      <c s="237" r="A129"/>
      <c s="237" r="B129"/>
      <c s="237" r="C129"/>
      <c s="237" r="D129"/>
      <c s="237" r="E129"/>
      <c s="237" r="F129"/>
      <c s="237" r="G129"/>
      <c s="237" r="H129"/>
    </row>
    <row r="130">
      <c s="237" r="A130"/>
      <c s="237" r="B130"/>
      <c s="237" r="C130"/>
      <c s="237" r="D130"/>
      <c s="237" r="E130"/>
      <c s="237" r="F130"/>
      <c s="237" r="G130"/>
      <c s="237" r="H130"/>
    </row>
    <row customHeight="1" r="131" ht="30.0">
      <c s="237" r="A131"/>
      <c t="s" s="243" r="B131">
        <v>95</v>
      </c>
      <c s="243" r="C131"/>
      <c s="237" r="D131"/>
      <c s="237" r="E131"/>
      <c s="237" r="F131"/>
      <c s="237" r="G131"/>
      <c s="237" r="H131"/>
    </row>
    <row r="132">
      <c s="237" r="A132"/>
      <c s="237" r="B132"/>
      <c s="237" r="C132"/>
      <c s="237" r="D132"/>
      <c s="237" r="E132"/>
      <c s="237" r="F132"/>
      <c s="237" r="G132"/>
      <c s="237" r="H132"/>
    </row>
    <row r="133">
      <c s="237" r="A133"/>
      <c s="237" r="B133"/>
      <c s="237" r="C133"/>
      <c s="237" r="D133"/>
      <c s="237" r="E133"/>
      <c s="237" r="F133"/>
      <c s="237" r="G133"/>
      <c s="237" r="H133"/>
    </row>
    <row r="134">
      <c s="237" r="A134"/>
      <c t="s" s="66" r="B134">
        <v>96</v>
      </c>
      <c s="237" r="C134"/>
      <c s="237" r="D134"/>
      <c s="237" r="E134"/>
      <c s="237" r="F134"/>
      <c s="237" r="G134"/>
      <c s="237" r="H134"/>
    </row>
    <row r="135">
      <c s="237" r="A135"/>
      <c s="237" r="B135"/>
      <c s="237" r="C135"/>
      <c s="237" r="D135"/>
      <c s="237" r="E135"/>
      <c s="237" r="F135"/>
      <c s="237" r="G135"/>
      <c s="237" r="H135"/>
    </row>
    <row r="136">
      <c s="237" r="A136"/>
      <c t="s" s="237" r="B136">
        <v>97</v>
      </c>
      <c s="237" r="C136"/>
      <c s="237" r="D136"/>
      <c s="237" r="E136"/>
      <c s="237" r="F136"/>
      <c s="237" r="G136"/>
      <c s="237" r="H136"/>
    </row>
    <row r="137">
      <c s="237" r="A137"/>
      <c s="237" r="B137"/>
      <c s="237" r="C137"/>
      <c s="237" r="D137"/>
      <c s="237" r="E137"/>
      <c s="237" r="F137"/>
      <c s="237" r="G137"/>
      <c s="237" r="H137"/>
    </row>
    <row r="138">
      <c s="237" r="A138"/>
      <c s="61" r="B138"/>
      <c s="237" r="C138"/>
      <c s="237" r="D138"/>
      <c s="237" r="E138"/>
      <c s="237" r="F138"/>
      <c s="237" r="G138"/>
      <c s="237" r="H138"/>
    </row>
    <row r="139">
      <c s="237" r="A139"/>
      <c s="237" r="B139"/>
      <c s="237" r="C139"/>
      <c s="237" r="D139"/>
      <c s="237" r="E139"/>
      <c s="237" r="F139"/>
      <c s="237" r="G139"/>
      <c s="237" r="H139"/>
    </row>
    <row customHeight="1" r="140" ht="19.5">
      <c s="237" r="A140"/>
      <c s="237" r="B140"/>
      <c s="237" r="C140"/>
      <c s="237" r="D140"/>
      <c s="237" r="E140"/>
      <c s="237" r="F140"/>
      <c s="237" r="G140"/>
      <c s="237" r="H140"/>
    </row>
    <row customHeight="1" r="141" ht="27.0">
      <c s="237" r="A141"/>
      <c t="s" s="66" r="B141">
        <v>98</v>
      </c>
      <c s="237" r="C141"/>
      <c s="237" r="D141"/>
      <c s="237" r="E141"/>
      <c s="237" r="F141"/>
      <c s="237" r="G141"/>
      <c s="237" r="H141"/>
    </row>
    <row r="142">
      <c s="237" r="A142"/>
      <c t="s" s="61" r="B142">
        <v>99</v>
      </c>
      <c s="237" r="C142"/>
      <c s="237" r="D142"/>
      <c s="237" r="E142"/>
      <c s="237" r="F142"/>
      <c s="237" r="G142"/>
      <c s="237" r="H142"/>
    </row>
  </sheetData>
  <mergeCells count="15">
    <mergeCell ref="B1:D1"/>
    <mergeCell ref="B2:D2"/>
    <mergeCell ref="B3:D3"/>
    <mergeCell ref="B5:C5"/>
    <mergeCell ref="B11:D12"/>
    <mergeCell ref="B45:D45"/>
    <mergeCell ref="B60:D60"/>
    <mergeCell ref="B81:D81"/>
    <mergeCell ref="B93:D93"/>
    <mergeCell ref="B98:D98"/>
    <mergeCell ref="B99:D99"/>
    <mergeCell ref="B105:D105"/>
    <mergeCell ref="B106:D106"/>
    <mergeCell ref="B122:C122"/>
    <mergeCell ref="B131:C13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9" ySplit="8.0" activePane="bottomLeft" state="frozen"/>
      <selection sqref="A9" activeCell="A9" pane="bottomLeft"/>
    </sheetView>
  </sheetViews>
  <sheetFormatPr customHeight="1" defaultColWidth="10.0" defaultRowHeight="15.0"/>
  <cols>
    <col min="1" customWidth="1" max="1" width="2.86"/>
    <col min="2" customWidth="1" max="2" width="14.71"/>
    <col min="3" customWidth="1" max="3" width="19.86"/>
    <col min="4" customWidth="1" max="4" width="14.43"/>
    <col min="5" customWidth="1" max="5" width="4.71"/>
    <col min="6" customWidth="1" max="6" width="13.71"/>
    <col min="7" customWidth="1" max="7" width="4.71"/>
    <col min="8" customWidth="1" max="8" width="13.71"/>
    <col min="9" customWidth="1" max="9" width="4.71"/>
    <col min="10" customWidth="1" max="10" width="13.71"/>
    <col min="11" customWidth="1" max="11" width="4.71"/>
    <col min="12" customWidth="1" max="12" width="13.71"/>
    <col min="13" customWidth="1" max="13" width="4.71"/>
    <col min="14" customWidth="1" max="14" width="13.29"/>
    <col min="15" customWidth="1" max="15" width="4.71"/>
    <col min="16" customWidth="1" max="16" width="11.71"/>
    <col min="17" customWidth="1" max="18" hidden="1" width="9.14"/>
    <col min="19" customWidth="1" max="19" width="9.14"/>
    <col min="20" customWidth="1" max="20" width="10.14"/>
    <col min="21" customWidth="1" max="26" hidden="1" width="9.14"/>
  </cols>
  <sheetData>
    <row customHeight="1" s="287" customFormat="1" r="1" ht="48.75">
      <c s="25" r="A1"/>
      <c t="s" s="20" r="B1">
        <v>100</v>
      </c>
      <c s="20" r="C1"/>
      <c s="20" r="D1"/>
      <c s="20" r="E1"/>
      <c s="20" r="F1"/>
      <c s="20" r="G1"/>
      <c s="20" r="H1"/>
      <c s="20" r="I1"/>
      <c s="20" r="J1"/>
      <c s="20" r="K1"/>
      <c s="20" r="L1"/>
      <c s="20" r="M1"/>
      <c s="207" r="N1"/>
      <c s="207" r="O1"/>
      <c s="46" r="P1"/>
      <c s="25" r="Q1"/>
      <c s="25" r="R1"/>
      <c s="25" r="S1"/>
      <c s="25" r="T1"/>
      <c s="25" r="U1"/>
      <c s="25" r="V1"/>
      <c s="25" r="W1"/>
      <c s="25" r="X1"/>
      <c s="25" r="Y1"/>
      <c s="25" r="Z1"/>
    </row>
    <row customHeight="1" s="118" customFormat="1" r="2" ht="16.5">
      <c s="129" r="A2"/>
      <c t="s" s="262" r="B2">
        <v>101</v>
      </c>
      <c s="149" r="C2"/>
      <c s="27" r="D2"/>
      <c s="201" r="E2"/>
      <c s="201" r="F2"/>
      <c s="153" r="G2"/>
      <c t="s" s="94" r="H2">
        <v>102</v>
      </c>
      <c s="138" r="I2"/>
      <c s="138" r="J2"/>
      <c s="82" r="K2"/>
      <c s="185" r="L2"/>
      <c s="103" r="M2"/>
      <c s="103" r="N2"/>
      <c s="103" r="O2"/>
      <c s="283" r="P2"/>
      <c s="65" r="Q2"/>
      <c s="65" r="R2"/>
      <c s="65" r="S2"/>
      <c s="65" r="T2"/>
      <c s="65" r="U2"/>
      <c s="65" r="V2"/>
      <c s="65" r="W2"/>
      <c s="65" r="X2"/>
      <c s="65" r="Y2"/>
      <c s="65" r="Z2"/>
    </row>
    <row customHeight="1" s="118" customFormat="1" r="3" ht="16.5">
      <c s="129" r="A3"/>
      <c t="s" s="31" r="B3">
        <v>103</v>
      </c>
      <c s="41" r="C3"/>
      <c s="213" r="D3"/>
      <c s="71" r="E3"/>
      <c s="71" r="F3"/>
      <c s="148" r="G3"/>
      <c t="s" s="234" r="H3">
        <v>104</v>
      </c>
      <c s="138" r="I3"/>
      <c s="138" r="J3"/>
      <c s="82" r="K3"/>
      <c s="172" r="L3"/>
      <c s="97" r="M3"/>
      <c s="97" r="N3"/>
      <c s="97" r="O3"/>
      <c s="283" r="P3"/>
      <c s="65" r="Q3"/>
      <c s="65" r="R3"/>
      <c s="65" r="S3"/>
      <c s="65" r="T3"/>
      <c s="65" r="U3"/>
      <c s="65" r="V3"/>
      <c s="65" r="W3"/>
      <c s="65" r="X3"/>
      <c s="65" r="Y3"/>
      <c s="65" r="Z3"/>
    </row>
    <row customHeight="1" s="119" customFormat="1" r="4" ht="16.5">
      <c s="65" r="A4"/>
      <c t="s" s="290" r="B4">
        <v>105</v>
      </c>
      <c s="269" r="C4"/>
      <c s="30" r="D4"/>
      <c s="293" r="E4"/>
      <c s="293" r="F4"/>
      <c s="293" r="G4"/>
      <c s="269" r="H4"/>
      <c s="103" r="I4"/>
      <c s="103" r="J4"/>
      <c s="103" r="K4"/>
      <c s="218" r="L4"/>
      <c s="218" r="M4"/>
      <c s="130" r="N4"/>
      <c s="218" r="O4"/>
      <c s="288" r="P4"/>
      <c s="254" r="Q4"/>
      <c s="183" r="R4"/>
      <c s="65" r="S4"/>
      <c s="65" r="T4"/>
      <c s="65" r="U4"/>
      <c s="65" r="V4"/>
      <c s="65" r="W4"/>
      <c s="65" r="X4"/>
      <c s="65" r="Y4"/>
      <c s="65" r="Z4"/>
    </row>
    <row s="119" customFormat="1" r="5">
      <c s="65" r="A5"/>
      <c t="s" s="166" r="B5">
        <v>106</v>
      </c>
      <c s="15" r="C5"/>
      <c s="96" r="D5"/>
      <c s="225" r="E5"/>
      <c s="225" r="F5"/>
      <c s="225" r="G5"/>
      <c s="15" r="H5"/>
      <c s="97" r="I5"/>
      <c s="97" r="J5"/>
      <c s="97" r="K5"/>
      <c s="218" r="L5"/>
      <c s="218" r="M5"/>
      <c s="130" r="N5"/>
      <c s="218" r="O5"/>
      <c s="288" r="P5"/>
      <c s="254" r="Q5"/>
      <c s="183" r="R5"/>
      <c s="65" r="S5"/>
      <c s="65" r="T5"/>
      <c s="65" r="U5"/>
      <c s="65" r="V5"/>
      <c s="65" r="W5"/>
      <c s="65" r="X5"/>
      <c s="65" r="Y5"/>
      <c s="65" r="Z5"/>
    </row>
    <row s="119" customFormat="1" r="6">
      <c s="65" r="A6"/>
      <c t="s" s="166" r="B6">
        <v>107</v>
      </c>
      <c s="15" r="C6"/>
      <c s="96" r="D6"/>
      <c s="225" r="E6"/>
      <c s="225" r="F6"/>
      <c s="225" r="G6"/>
      <c s="15" r="H6"/>
      <c s="97" r="I6"/>
      <c s="97" r="J6"/>
      <c s="97" r="K6"/>
      <c s="218" r="L6"/>
      <c s="218" r="M6"/>
      <c s="130" r="N6"/>
      <c s="218" r="O6"/>
      <c s="288" r="P6"/>
      <c s="254" r="Q6"/>
      <c s="183" r="R6"/>
      <c s="65" r="S6"/>
      <c s="65" r="T6"/>
      <c s="65" r="U6"/>
      <c s="65" r="V6"/>
      <c s="65" r="W6"/>
      <c s="65" r="X6"/>
      <c s="65" r="Y6"/>
      <c s="65" r="Z6"/>
    </row>
    <row customHeight="1" s="119" customFormat="1" r="7" ht="16.5">
      <c s="65" r="A7"/>
      <c t="s" s="193" r="B7">
        <v>108</v>
      </c>
      <c s="15" r="C7"/>
      <c s="96" r="D7"/>
      <c s="225" r="E7"/>
      <c s="225" r="F7"/>
      <c s="225" r="G7"/>
      <c s="15" r="H7"/>
      <c s="97" r="I7"/>
      <c s="97" r="J7"/>
      <c s="97" r="K7"/>
      <c s="218" r="L7"/>
      <c s="218" r="M7"/>
      <c s="130" r="N7"/>
      <c s="218" r="O7"/>
      <c s="288" r="P7"/>
      <c s="254" r="Q7"/>
      <c s="183" r="R7"/>
      <c s="65" r="S7"/>
      <c s="65" r="T7"/>
      <c s="65" r="U7"/>
      <c s="65" r="V7"/>
      <c s="65" r="W7"/>
      <c s="65" r="X7"/>
      <c s="65" r="Y7"/>
      <c s="65" r="Z7"/>
    </row>
    <row r="8">
      <c s="237" r="A8"/>
      <c t="s" s="275" r="B8">
        <v>109</v>
      </c>
      <c s="275" r="C8"/>
      <c s="275" r="D8"/>
      <c s="275" r="E8"/>
      <c s="275" r="F8"/>
      <c s="275" r="G8"/>
      <c s="275" r="H8"/>
      <c s="275" r="I8"/>
      <c s="275" r="J8"/>
      <c s="275" r="K8"/>
      <c s="275" r="L8"/>
      <c s="275" r="M8"/>
      <c s="275" r="N8"/>
      <c s="275" r="O8"/>
      <c s="93" r="P8"/>
      <c s="152" r="Q8">
        <v>2</v>
      </c>
      <c t="s" s="182" r="R8">
        <v>110</v>
      </c>
      <c s="237" r="S8"/>
      <c s="237" r="T8"/>
      <c s="237" r="U8"/>
      <c s="237" r="V8"/>
      <c s="237" r="W8"/>
      <c s="237" r="X8"/>
      <c s="237" r="Y8"/>
      <c s="237" r="Z8"/>
    </row>
    <row customHeight="1" r="9" ht="42.0">
      <c s="237" r="A9"/>
      <c t="s" s="229" r="B9">
        <v>111</v>
      </c>
      <c t="s" s="229" r="C9">
        <v>112</v>
      </c>
      <c s="126" r="D9"/>
      <c s="78" r="E9"/>
      <c s="78" r="F9"/>
      <c s="78" r="G9"/>
      <c s="78" r="H9"/>
      <c s="78" r="I9"/>
      <c s="78" r="J9"/>
      <c s="78" r="K9"/>
      <c s="78" r="L9"/>
      <c s="78" r="M9"/>
      <c s="78" r="N9"/>
      <c s="78" r="O9"/>
      <c s="93" r="P9"/>
      <c s="152" r="Q9">
        <v>3</v>
      </c>
      <c t="s" s="182" r="R9">
        <v>110</v>
      </c>
      <c s="237" r="S9"/>
      <c s="237" r="T9"/>
      <c s="237" r="U9"/>
      <c s="237" r="V9"/>
      <c s="237" r="W9"/>
      <c s="237" r="X9"/>
      <c s="237" r="Y9"/>
      <c s="237" r="Z9"/>
    </row>
    <row customHeight="1" r="10" ht="48.0">
      <c s="237" r="A10"/>
      <c t="s" s="57" r="B10">
        <v>113</v>
      </c>
      <c t="str" s="26" r="C10">
        <f>' Description of Review Elements'!C4</f>
        <v>Editing, shape, size</v>
      </c>
      <c t="s" s="186" r="D10">
        <v>114</v>
      </c>
      <c t="s" s="179" r="E10">
        <v>115</v>
      </c>
      <c s="280" r="F10"/>
      <c s="280" r="G10"/>
      <c s="280" r="H10"/>
      <c s="280" r="I10"/>
      <c s="280" r="J10"/>
      <c s="280" r="K10"/>
      <c s="280" r="L10"/>
      <c s="280" r="M10"/>
      <c s="280" r="N10"/>
      <c s="165" r="O10"/>
      <c s="289" r="P10"/>
      <c s="152" r="Q10">
        <v>4</v>
      </c>
      <c t="s" s="182" r="R10">
        <v>110</v>
      </c>
      <c s="237" r="S10"/>
      <c s="237" r="T10"/>
      <c s="247" r="U10">
        <v>5</v>
      </c>
      <c s="247" r="V10">
        <v>3.95</v>
      </c>
      <c s="247" r="W10">
        <v>3.45</v>
      </c>
      <c s="247" r="X10">
        <v>2.95</v>
      </c>
      <c s="247" r="Y10">
        <v>2.45</v>
      </c>
      <c s="247" r="Z10">
        <v>1.95</v>
      </c>
    </row>
    <row customHeight="1" r="11" ht="46.5">
      <c s="237" r="A11"/>
      <c s="142" r="B11"/>
      <c t="str" s="26" r="C11">
        <f>' Description of Review Elements'!C5</f>
        <v>Mix of media, genres and styles</v>
      </c>
      <c t="s" s="186" r="D11">
        <v>114</v>
      </c>
      <c t="s" s="179" r="E11">
        <v>116</v>
      </c>
      <c s="280" r="F11"/>
      <c s="280" r="G11"/>
      <c s="280" r="H11"/>
      <c s="280" r="I11"/>
      <c s="280" r="J11"/>
      <c s="280" r="K11"/>
      <c s="280" r="L11"/>
      <c s="280" r="M11"/>
      <c s="280" r="N11"/>
      <c s="165" r="O11"/>
      <c s="289" r="P11"/>
      <c s="152" r="Q11">
        <v>5</v>
      </c>
      <c t="s" s="182" r="R11">
        <v>110</v>
      </c>
      <c s="237" r="S11"/>
      <c s="237" r="T11"/>
      <c s="247" r="U11">
        <v>4.5</v>
      </c>
      <c s="247" r="V11">
        <v>3.5</v>
      </c>
      <c s="247" r="W11">
        <v>3</v>
      </c>
      <c s="247" r="X11">
        <v>2.5</v>
      </c>
      <c s="247" r="Y11">
        <v>2</v>
      </c>
      <c s="247" r="Z11">
        <v>0</v>
      </c>
    </row>
    <row customHeight="1" r="12" ht="48.0">
      <c s="237" r="A12"/>
      <c s="142" r="B12"/>
      <c t="str" s="26" r="C12">
        <f>' Description of Review Elements'!C6</f>
        <v>Structure, flow and use of illustrations and examples</v>
      </c>
      <c t="s" s="186" r="D12">
        <v>114</v>
      </c>
      <c t="s" s="179" r="E12">
        <v>117</v>
      </c>
      <c s="280" r="F12"/>
      <c s="280" r="G12"/>
      <c s="280" r="H12"/>
      <c s="280" r="I12"/>
      <c s="280" r="J12"/>
      <c s="280" r="K12"/>
      <c s="280" r="L12"/>
      <c s="280" r="M12"/>
      <c s="280" r="N12"/>
      <c s="165" r="O12"/>
      <c s="289" r="P12"/>
      <c s="152" r="Q12">
        <v>6</v>
      </c>
      <c t="s" s="182" r="R12">
        <v>110</v>
      </c>
      <c s="237" r="S12"/>
      <c s="237" r="T12"/>
      <c s="247" r="U12">
        <v>4</v>
      </c>
      <c s="237" r="V12"/>
      <c s="237" r="W12"/>
      <c s="237" r="X12"/>
      <c s="237" r="Y12"/>
      <c s="237" r="Z12"/>
    </row>
    <row customHeight="1" r="13" ht="54.0">
      <c s="237" r="A13"/>
      <c s="142" r="B13"/>
      <c t="str" s="131" r="C13">
        <f>' Description of Review Elements'!C7</f>
        <v>Output Packet Management 
</v>
      </c>
      <c t="s" s="186" r="D13">
        <v>114</v>
      </c>
      <c t="s" s="179" r="E13">
        <v>118</v>
      </c>
      <c s="280" r="F13"/>
      <c s="280" r="G13"/>
      <c s="280" r="H13"/>
      <c s="280" r="I13"/>
      <c s="280" r="J13"/>
      <c s="280" r="K13"/>
      <c s="280" r="L13"/>
      <c s="280" r="M13"/>
      <c s="280" r="N13"/>
      <c s="165" r="O13"/>
      <c s="289" r="P13"/>
      <c s="152" r="Q13">
        <v>7</v>
      </c>
      <c t="s" s="182" r="R13">
        <v>110</v>
      </c>
      <c s="237" r="S13"/>
      <c s="237" r="T13"/>
      <c s="237" r="U13"/>
      <c s="237" r="V13"/>
      <c s="237" r="W13"/>
      <c s="237" r="X13"/>
      <c s="237" r="Y13"/>
      <c s="237" r="Z13"/>
    </row>
    <row customHeight="1" r="14" ht="12.75">
      <c s="237" r="A14"/>
      <c s="169" r="B14"/>
      <c t="s" s="17" r="C14">
        <v>119</v>
      </c>
      <c s="120" r="D14"/>
      <c s="274" r="E14"/>
      <c s="274" r="F14"/>
      <c s="274" r="G14"/>
      <c s="274" r="H14"/>
      <c s="274" r="I14"/>
      <c s="274" r="J14"/>
      <c s="274" r="K14"/>
      <c s="274" r="L14"/>
      <c s="274" r="M14"/>
      <c s="274" r="N14"/>
      <c s="53" r="O14"/>
      <c s="289" r="P14"/>
      <c s="152" r="Q14">
        <v>8</v>
      </c>
      <c t="s" s="182" r="R14">
        <v>110</v>
      </c>
      <c s="237" r="S14"/>
      <c s="237" r="T14"/>
      <c s="237" r="U14"/>
      <c s="237" r="V14"/>
      <c s="237" r="W14"/>
      <c s="237" r="X14"/>
      <c s="237" r="Y14"/>
      <c s="237" r="Z14"/>
    </row>
    <row customHeight="1" r="15" ht="12.75">
      <c s="237" r="A15"/>
      <c s="93" r="B15"/>
      <c s="278" r="C15"/>
      <c s="168" r="D15"/>
      <c s="274" r="E15"/>
      <c s="274" r="F15"/>
      <c s="274" r="G15"/>
      <c s="274" r="H15"/>
      <c s="274" r="I15"/>
      <c s="274" r="J15"/>
      <c s="274" r="K15"/>
      <c s="274" r="L15"/>
      <c s="274" r="M15"/>
      <c s="274" r="N15"/>
      <c s="53" r="O15"/>
      <c s="289" r="P15"/>
      <c s="152" r="Q15">
        <v>9</v>
      </c>
      <c t="s" s="182" r="R15">
        <v>110</v>
      </c>
      <c s="237" r="S15"/>
      <c s="237" r="T15"/>
      <c s="237" r="U15"/>
      <c s="237" r="V15"/>
      <c s="237" r="W15"/>
      <c s="237" r="X15"/>
      <c s="237" r="Y15"/>
      <c s="237" r="Z15"/>
    </row>
    <row r="16">
      <c s="237" r="A16"/>
      <c s="237" r="B16"/>
      <c s="11" r="C16"/>
      <c s="116" r="D16"/>
      <c s="116" r="E16"/>
      <c s="116" r="F16"/>
      <c s="116" r="G16"/>
      <c s="116" r="H16"/>
      <c s="116" r="I16"/>
      <c s="116" r="J16"/>
      <c s="116" r="K16"/>
      <c s="116" r="L16"/>
      <c s="116" r="M16"/>
      <c s="116" r="N16"/>
      <c s="116" r="O16"/>
      <c s="93" r="P16"/>
      <c s="152" r="Q16">
        <v>10</v>
      </c>
      <c t="s" s="182" r="R16">
        <v>110</v>
      </c>
      <c s="237" r="S16"/>
      <c s="237" r="T16"/>
      <c s="237" r="U16"/>
      <c s="237" r="V16"/>
      <c s="237" r="W16"/>
      <c s="237" r="X16"/>
      <c s="237" r="Y16"/>
      <c s="237" r="Z16"/>
    </row>
    <row customHeight="1" r="17" ht="39.75">
      <c s="237" r="A17"/>
      <c t="s" s="229" r="B17">
        <v>120</v>
      </c>
      <c t="s" s="229" r="C17">
        <v>112</v>
      </c>
      <c s="226" r="D17"/>
      <c s="226" r="E17"/>
      <c s="226" r="F17"/>
      <c s="226" r="G17"/>
      <c s="226" r="H17"/>
      <c s="226" r="I17"/>
      <c s="226" r="J17"/>
      <c s="226" r="K17"/>
      <c s="226" r="L17"/>
      <c s="226" r="M17"/>
      <c s="226" r="N17"/>
      <c s="226" r="O17"/>
      <c s="93" r="P17"/>
      <c s="152" r="Q17">
        <v>11</v>
      </c>
      <c t="s" s="182" r="R17">
        <v>110</v>
      </c>
      <c s="237" r="S17"/>
      <c s="237" r="T17"/>
      <c s="237" r="U17"/>
      <c s="237" r="V17"/>
      <c s="237" r="W17"/>
      <c s="237" r="X17"/>
      <c s="237" r="Y17"/>
      <c s="237" r="Z17"/>
    </row>
    <row customHeight="1" r="18" ht="45.0">
      <c s="237" r="A18"/>
      <c t="s" s="57" r="B18">
        <v>121</v>
      </c>
      <c t="str" s="26" r="C18">
        <f>' Description of Review Elements'!C12</f>
        <v>Articulation and Tracking of Approach</v>
      </c>
      <c t="s" s="186" r="D18">
        <v>114</v>
      </c>
      <c t="s" s="179" r="E18">
        <v>122</v>
      </c>
      <c s="280" r="F18"/>
      <c s="280" r="G18"/>
      <c s="280" r="H18"/>
      <c s="280" r="I18"/>
      <c s="280" r="J18"/>
      <c s="280" r="K18"/>
      <c s="280" r="L18"/>
      <c s="280" r="M18"/>
      <c s="280" r="N18"/>
      <c s="165" r="O18"/>
      <c s="289" r="P18"/>
      <c s="152" r="Q18">
        <v>12</v>
      </c>
      <c t="s" s="182" r="R18">
        <v>110</v>
      </c>
      <c s="237" r="S18"/>
      <c s="237" r="T18"/>
      <c s="237" r="U18"/>
      <c s="237" r="V18"/>
      <c s="237" r="W18"/>
      <c s="237" r="X18"/>
      <c s="237" r="Y18"/>
      <c s="237" r="Z18"/>
    </row>
    <row customHeight="1" r="19" ht="45.0">
      <c s="237" r="A19"/>
      <c s="222" r="B19"/>
      <c t="str" s="26" r="C19">
        <f>' Description of Review Elements'!C13</f>
        <v>Reflections on Intervention Points, Timing and Transitions</v>
      </c>
      <c t="s" s="186" r="D19">
        <v>114</v>
      </c>
      <c t="s" s="179" r="E19">
        <v>123</v>
      </c>
      <c s="280" r="F19"/>
      <c s="280" r="G19"/>
      <c s="280" r="H19"/>
      <c s="280" r="I19"/>
      <c s="280" r="J19"/>
      <c s="280" r="K19"/>
      <c s="280" r="L19"/>
      <c s="280" r="M19"/>
      <c s="280" r="N19"/>
      <c s="165" r="O19"/>
      <c s="289" r="P19"/>
      <c s="152" r="Q19">
        <v>13</v>
      </c>
      <c t="s" s="182" r="R19">
        <v>110</v>
      </c>
      <c s="237" r="S19"/>
      <c s="237" r="T19"/>
      <c s="237" r="U19"/>
      <c s="237" r="V19"/>
      <c s="237" r="W19"/>
      <c s="237" r="X19"/>
      <c s="237" r="Y19"/>
      <c s="237" r="Z19"/>
    </row>
    <row customHeight="1" r="20" ht="45.0">
      <c s="237" r="A20"/>
      <c s="222" r="B20"/>
      <c t="str" s="26" r="C20">
        <f>' Description of Review Elements'!C14</f>
        <v>Project Design and Engagement</v>
      </c>
      <c t="s" s="186" r="D20">
        <v>114</v>
      </c>
      <c t="s" s="179" r="E20">
        <v>124</v>
      </c>
      <c s="280" r="F20"/>
      <c s="280" r="G20"/>
      <c s="280" r="H20"/>
      <c s="280" r="I20"/>
      <c s="280" r="J20"/>
      <c s="280" r="K20"/>
      <c s="280" r="L20"/>
      <c s="280" r="M20"/>
      <c s="280" r="N20"/>
      <c s="165" r="O20"/>
      <c s="289" r="P20"/>
      <c s="152" r="Q20">
        <v>14</v>
      </c>
      <c t="s" s="182" r="R20">
        <v>110</v>
      </c>
      <c s="237" r="S20"/>
      <c s="237" r="T20"/>
      <c s="237" r="U20"/>
      <c s="237" r="V20"/>
      <c s="237" r="W20"/>
      <c s="237" r="X20"/>
      <c s="237" r="Y20"/>
      <c s="237" r="Z20"/>
    </row>
    <row customHeight="1" r="21" ht="52.5">
      <c s="237" r="A21"/>
      <c s="222" r="B21"/>
      <c t="str" s="131" r="C21">
        <f>' Description of Review Elements'!C15</f>
        <v>Output Packet Design 
</v>
      </c>
      <c t="s" s="186" r="D21">
        <v>114</v>
      </c>
      <c t="s" s="179" r="E21">
        <v>125</v>
      </c>
      <c s="280" r="F21"/>
      <c s="280" r="G21"/>
      <c s="280" r="H21"/>
      <c s="280" r="I21"/>
      <c s="280" r="J21"/>
      <c s="280" r="K21"/>
      <c s="280" r="L21"/>
      <c s="280" r="M21"/>
      <c s="280" r="N21"/>
      <c s="165" r="O21"/>
      <c s="289" r="P21"/>
      <c s="152" r="Q21">
        <v>15</v>
      </c>
      <c t="s" s="182" r="R21">
        <v>110</v>
      </c>
      <c s="237" r="S21"/>
      <c s="237" r="T21"/>
      <c s="237" r="U21"/>
      <c s="237" r="V21"/>
      <c s="237" r="W21"/>
      <c s="237" r="X21"/>
      <c s="237" r="Y21"/>
      <c s="237" r="Z21"/>
    </row>
    <row r="22">
      <c s="237" r="A22"/>
      <c s="169" r="B22"/>
      <c t="s" s="17" r="C22">
        <v>119</v>
      </c>
      <c s="120" r="D22"/>
      <c s="32" r="E22"/>
      <c s="32" r="F22"/>
      <c s="32" r="G22"/>
      <c s="32" r="H22"/>
      <c s="32" r="I22"/>
      <c s="32" r="J22"/>
      <c s="32" r="K22"/>
      <c s="32" r="L22"/>
      <c s="32" r="M22"/>
      <c s="32" r="N22"/>
      <c s="144" r="O22"/>
      <c s="289" r="P22"/>
      <c s="152" r="Q22">
        <v>16</v>
      </c>
      <c t="s" s="182" r="R22">
        <v>110</v>
      </c>
      <c s="237" r="S22"/>
      <c s="237" r="T22"/>
      <c s="237" r="U22"/>
      <c s="237" r="V22"/>
      <c s="237" r="W22"/>
      <c s="237" r="X22"/>
      <c s="237" r="Y22"/>
      <c s="237" r="Z22"/>
    </row>
    <row customHeight="1" r="23" ht="12.75">
      <c s="237" r="A23"/>
      <c s="93" r="B23"/>
      <c s="278" r="C23"/>
      <c s="120" r="D23"/>
      <c s="32" r="E23"/>
      <c s="32" r="F23"/>
      <c s="32" r="G23"/>
      <c s="32" r="H23"/>
      <c s="32" r="I23"/>
      <c s="32" r="J23"/>
      <c s="32" r="K23"/>
      <c s="32" r="L23"/>
      <c s="32" r="M23"/>
      <c s="32" r="N23"/>
      <c s="144" r="O23"/>
      <c s="289" r="P23"/>
      <c s="152" r="Q23">
        <v>17</v>
      </c>
      <c t="s" s="182" r="R23">
        <v>110</v>
      </c>
      <c s="237" r="S23"/>
      <c s="237" r="T23"/>
      <c s="237" r="U23"/>
      <c s="237" r="V23"/>
      <c s="237" r="W23"/>
      <c s="237" r="X23"/>
      <c s="237" r="Y23"/>
      <c s="237" r="Z23"/>
    </row>
    <row r="24">
      <c s="237" r="A24"/>
      <c s="237" r="B24"/>
      <c s="11" r="C24"/>
      <c s="116" r="D24"/>
      <c s="116" r="E24"/>
      <c s="116" r="F24"/>
      <c s="116" r="G24"/>
      <c s="116" r="H24"/>
      <c s="116" r="I24"/>
      <c s="116" r="J24"/>
      <c s="116" r="K24"/>
      <c s="116" r="L24"/>
      <c s="116" r="M24"/>
      <c s="116" r="N24"/>
      <c s="116" r="O24"/>
      <c s="93" r="P24"/>
      <c s="152" r="Q24">
        <v>18</v>
      </c>
      <c t="s" s="182" r="R24">
        <v>110</v>
      </c>
      <c s="237" r="S24"/>
      <c s="237" r="T24"/>
      <c s="237" r="U24"/>
      <c s="237" r="V24"/>
      <c s="237" r="W24"/>
      <c s="237" r="X24"/>
      <c s="237" r="Y24"/>
      <c s="237" r="Z24"/>
    </row>
    <row customHeight="1" r="25" ht="39.75">
      <c s="237" r="A25"/>
      <c t="s" s="229" r="B25">
        <v>126</v>
      </c>
      <c t="s" s="229" r="C25">
        <v>112</v>
      </c>
      <c s="226" r="D25"/>
      <c s="226" r="E25"/>
      <c s="226" r="F25"/>
      <c s="226" r="G25"/>
      <c s="226" r="H25"/>
      <c s="226" r="I25"/>
      <c s="226" r="J25"/>
      <c s="226" r="K25"/>
      <c s="226" r="L25"/>
      <c s="226" r="M25"/>
      <c s="226" r="N25"/>
      <c s="226" r="O25"/>
      <c s="93" r="P25"/>
      <c s="152" r="Q25">
        <v>19</v>
      </c>
      <c t="s" s="182" r="R25">
        <v>110</v>
      </c>
      <c s="237" r="S25"/>
      <c s="237" r="T25"/>
      <c s="237" r="U25"/>
      <c s="237" r="V25"/>
      <c s="237" r="W25"/>
      <c s="237" r="X25"/>
      <c s="237" r="Y25"/>
      <c s="237" r="Z25"/>
    </row>
    <row customHeight="1" r="26" ht="48.0">
      <c s="237" r="A26"/>
      <c t="s" s="89" r="B26">
        <v>127</v>
      </c>
      <c t="str" s="26" r="C26">
        <f>' Description of Review Elements'!C20</f>
        <v>Balance Between Doing and Thinking</v>
      </c>
      <c t="s" s="186" r="D26">
        <v>114</v>
      </c>
      <c t="s" s="179" r="E26">
        <v>128</v>
      </c>
      <c s="280" r="F26"/>
      <c s="280" r="G26"/>
      <c s="280" r="H26"/>
      <c s="280" r="I26"/>
      <c s="280" r="J26"/>
      <c s="280" r="K26"/>
      <c s="280" r="L26"/>
      <c s="280" r="M26"/>
      <c s="280" r="N26"/>
      <c s="165" r="O26"/>
      <c s="289" r="P26"/>
      <c s="152" r="Q26">
        <v>20</v>
      </c>
      <c t="s" s="182" r="R26">
        <v>110</v>
      </c>
      <c s="237" r="S26"/>
      <c s="237" r="T26"/>
      <c s="237" r="U26"/>
      <c s="237" r="V26"/>
      <c s="237" r="W26"/>
      <c s="237" r="X26"/>
      <c s="237" r="Y26"/>
      <c s="237" r="Z26"/>
    </row>
    <row customHeight="1" r="27" ht="48.0">
      <c s="237" r="A27"/>
      <c s="187" r="B27"/>
      <c t="str" s="26" r="C27">
        <f>' Description of Review Elements'!C21</f>
        <v>Balance Between Reflection and Experimentation</v>
      </c>
      <c t="s" s="186" r="D27">
        <v>114</v>
      </c>
      <c t="s" s="179" r="E27">
        <v>129</v>
      </c>
      <c s="280" r="F27"/>
      <c s="280" r="G27"/>
      <c s="280" r="H27"/>
      <c s="280" r="I27"/>
      <c s="280" r="J27"/>
      <c s="280" r="K27"/>
      <c s="280" r="L27"/>
      <c s="280" r="M27"/>
      <c s="280" r="N27"/>
      <c s="165" r="O27"/>
      <c s="289" r="P27"/>
      <c s="152" r="Q27">
        <v>21</v>
      </c>
      <c t="s" s="182" r="R27">
        <v>110</v>
      </c>
      <c s="237" r="S27"/>
      <c s="237" r="T27"/>
      <c s="237" r="U27"/>
      <c s="237" r="V27"/>
      <c s="237" r="W27"/>
      <c s="237" r="X27"/>
      <c s="237" r="Y27"/>
      <c s="237" r="Z27"/>
    </row>
    <row customHeight="1" r="28" ht="39.75">
      <c s="237" r="A28"/>
      <c s="187" r="B28"/>
      <c t="str" s="26" r="C28">
        <f>' Description of Review Elements'!C22</f>
        <v>Transformation of Self and Context</v>
      </c>
      <c t="s" s="186" r="D28">
        <v>114</v>
      </c>
      <c t="s" s="179" r="E28">
        <v>130</v>
      </c>
      <c s="280" r="F28"/>
      <c s="280" r="G28"/>
      <c s="280" r="H28"/>
      <c s="280" r="I28"/>
      <c s="280" r="J28"/>
      <c s="280" r="K28"/>
      <c s="280" r="L28"/>
      <c s="280" r="M28"/>
      <c s="280" r="N28"/>
      <c s="165" r="O28"/>
      <c s="289" r="P28"/>
      <c s="152" r="Q28">
        <v>22</v>
      </c>
      <c t="s" s="182" r="R28">
        <v>110</v>
      </c>
      <c s="237" r="S28"/>
      <c s="237" r="T28"/>
      <c s="237" r="U28"/>
      <c s="237" r="V28"/>
      <c s="237" r="W28"/>
      <c s="237" r="X28"/>
      <c s="237" r="Y28"/>
      <c s="237" r="Z28"/>
    </row>
    <row customHeight="1" r="29" ht="48.0">
      <c s="237" r="A29"/>
      <c s="187" r="B29"/>
      <c t="str" s="131" r="C29">
        <f>' Description of Review Elements'!C23</f>
        <v>Reflections on Un/Learning Patterns and Skill-flexes </v>
      </c>
      <c t="s" s="186" r="D29">
        <v>114</v>
      </c>
      <c t="s" s="179" r="E29">
        <v>131</v>
      </c>
      <c s="280" r="F29"/>
      <c s="280" r="G29"/>
      <c s="280" r="H29"/>
      <c s="280" r="I29"/>
      <c s="280" r="J29"/>
      <c s="280" r="K29"/>
      <c s="280" r="L29"/>
      <c s="280" r="M29"/>
      <c s="280" r="N29"/>
      <c s="165" r="O29"/>
      <c s="289" r="P29"/>
      <c s="152" r="Q29">
        <v>23</v>
      </c>
      <c t="s" s="182" r="R29">
        <v>110</v>
      </c>
      <c s="237" r="S29"/>
      <c s="237" r="T29"/>
      <c s="237" r="U29"/>
      <c s="237" r="V29"/>
      <c s="237" r="W29"/>
      <c s="237" r="X29"/>
      <c s="237" r="Y29"/>
      <c s="237" r="Z29"/>
    </row>
    <row r="30">
      <c s="237" r="A30"/>
      <c s="169" r="B30"/>
      <c t="s" s="17" r="C30">
        <v>119</v>
      </c>
      <c s="120" r="D30"/>
      <c s="32" r="E30"/>
      <c s="32" r="F30"/>
      <c s="32" r="G30"/>
      <c s="32" r="H30"/>
      <c s="32" r="I30"/>
      <c s="32" r="J30"/>
      <c s="32" r="K30"/>
      <c s="32" r="L30"/>
      <c s="32" r="M30"/>
      <c s="32" r="N30"/>
      <c s="144" r="O30"/>
      <c s="289" r="P30"/>
      <c s="152" r="Q30">
        <v>24</v>
      </c>
      <c t="s" s="182" r="R30">
        <v>110</v>
      </c>
      <c s="237" r="S30"/>
      <c s="237" r="T30"/>
      <c s="237" r="U30"/>
      <c s="237" r="V30"/>
      <c s="237" r="W30"/>
      <c s="237" r="X30"/>
      <c s="237" r="Y30"/>
      <c s="237" r="Z30"/>
    </row>
    <row customHeight="1" r="31" ht="12.75">
      <c s="237" r="A31"/>
      <c s="93" r="B31"/>
      <c s="278" r="C31"/>
      <c s="120" r="D31"/>
      <c s="32" r="E31"/>
      <c s="32" r="F31"/>
      <c s="32" r="G31"/>
      <c s="32" r="H31"/>
      <c s="32" r="I31"/>
      <c s="32" r="J31"/>
      <c s="32" r="K31"/>
      <c s="32" r="L31"/>
      <c s="32" r="M31"/>
      <c s="32" r="N31"/>
      <c s="144" r="O31"/>
      <c s="289" r="P31"/>
      <c s="152" r="Q31">
        <v>25</v>
      </c>
      <c t="s" s="182" r="R31">
        <v>110</v>
      </c>
      <c s="237" r="S31"/>
      <c s="237" r="T31"/>
      <c s="237" r="U31"/>
      <c s="237" r="V31"/>
      <c s="237" r="W31"/>
      <c s="237" r="X31"/>
      <c s="237" r="Y31"/>
      <c s="237" r="Z31"/>
    </row>
    <row customHeight="1" r="32" ht="12.75">
      <c s="237" r="A32"/>
      <c s="237" r="B32"/>
      <c s="11" r="C32"/>
      <c s="116" r="D32"/>
      <c s="116" r="E32"/>
      <c s="116" r="F32"/>
      <c s="116" r="G32"/>
      <c s="116" r="H32"/>
      <c s="116" r="I32"/>
      <c s="116" r="J32"/>
      <c s="116" r="K32"/>
      <c s="116" r="L32"/>
      <c s="116" r="M32"/>
      <c s="116" r="N32"/>
      <c s="116" r="O32"/>
      <c s="93" r="P32"/>
      <c s="152" r="Q32">
        <v>26</v>
      </c>
      <c t="s" s="182" r="R32">
        <v>110</v>
      </c>
      <c s="237" r="S32"/>
      <c s="237" r="T32"/>
      <c s="237" r="U32"/>
      <c s="237" r="V32"/>
      <c s="237" r="W32"/>
      <c s="237" r="X32"/>
      <c s="237" r="Y32"/>
      <c s="237" r="Z32"/>
    </row>
    <row customHeight="1" r="33" ht="39.75">
      <c s="237" r="A33"/>
      <c t="s" s="229" r="B33">
        <v>132</v>
      </c>
      <c t="s" s="229" r="C33">
        <v>112</v>
      </c>
      <c s="126" r="D33"/>
      <c s="78" r="E33"/>
      <c s="78" r="F33"/>
      <c s="78" r="G33"/>
      <c s="78" r="H33"/>
      <c s="78" r="I33"/>
      <c s="78" r="J33"/>
      <c s="78" r="K33"/>
      <c s="78" r="L33"/>
      <c s="78" r="M33"/>
      <c s="78" r="N33"/>
      <c s="78" r="O33"/>
      <c s="93" r="P33"/>
      <c s="152" r="Q33">
        <v>27</v>
      </c>
      <c t="s" s="182" r="R33">
        <v>110</v>
      </c>
      <c s="237" r="S33"/>
      <c s="237" r="T33"/>
      <c s="237" r="U33"/>
      <c s="237" r="V33"/>
      <c s="237" r="W33"/>
      <c s="237" r="X33"/>
      <c s="237" r="Y33"/>
      <c s="237" r="Z33"/>
    </row>
    <row customHeight="1" r="34" ht="48.0">
      <c s="237" r="A34"/>
      <c t="s" s="57" r="B34">
        <v>133</v>
      </c>
      <c t="str" s="26" r="C34">
        <f>' Description of Review Elements'!C28</f>
        <v>Project Management Skills
</v>
      </c>
      <c t="s" s="186" r="D34">
        <v>114</v>
      </c>
      <c t="s" s="179" r="E34">
        <v>134</v>
      </c>
      <c s="280" r="F34"/>
      <c s="280" r="G34"/>
      <c s="280" r="H34"/>
      <c s="280" r="I34"/>
      <c s="280" r="J34"/>
      <c s="280" r="K34"/>
      <c s="280" r="L34"/>
      <c s="280" r="M34"/>
      <c s="280" r="N34"/>
      <c s="165" r="O34"/>
      <c s="289" r="P34"/>
      <c s="152" r="Q34">
        <v>28</v>
      </c>
      <c t="s" s="182" r="R34">
        <v>110</v>
      </c>
      <c s="237" r="S34"/>
      <c s="237" r="T34"/>
      <c s="237" r="U34"/>
      <c s="237" r="V34"/>
      <c s="237" r="W34"/>
      <c s="237" r="X34"/>
      <c s="237" r="Y34"/>
      <c s="237" r="Z34"/>
    </row>
    <row customHeight="1" r="35" ht="48.0">
      <c s="237" r="A35"/>
      <c s="222" r="B35"/>
      <c t="str" s="26" r="C35">
        <f>' Description of Review Elements'!C29</f>
        <v>Critical Evaluation Skills</v>
      </c>
      <c t="s" s="186" r="D35">
        <v>114</v>
      </c>
      <c t="s" s="179" r="E35">
        <v>135</v>
      </c>
      <c s="280" r="F35"/>
      <c s="280" r="G35"/>
      <c s="280" r="H35"/>
      <c s="280" r="I35"/>
      <c s="280" r="J35"/>
      <c s="280" r="K35"/>
      <c s="280" r="L35"/>
      <c s="280" r="M35"/>
      <c s="280" r="N35"/>
      <c s="165" r="O35"/>
      <c s="289" r="P35"/>
      <c s="152" r="Q35">
        <v>29</v>
      </c>
      <c t="s" s="182" r="R35">
        <v>110</v>
      </c>
      <c s="237" r="S35"/>
      <c s="237" r="T35"/>
      <c s="237" r="U35"/>
      <c s="237" r="V35"/>
      <c s="237" r="W35"/>
      <c s="237" r="X35"/>
      <c s="237" r="Y35"/>
      <c s="237" r="Z35"/>
    </row>
    <row customHeight="1" r="36" ht="48.0">
      <c s="237" r="A36"/>
      <c s="222" r="B36"/>
      <c t="str" s="26" r="C36">
        <f>' Description of Review Elements'!C30</f>
        <v>Collaboration, Participation; and use of peers, allies, mentors?</v>
      </c>
      <c t="s" s="186" r="D36">
        <v>114</v>
      </c>
      <c t="s" s="179" r="E36">
        <v>136</v>
      </c>
      <c s="280" r="F36"/>
      <c s="280" r="G36"/>
      <c s="280" r="H36"/>
      <c s="280" r="I36"/>
      <c s="280" r="J36"/>
      <c s="280" r="K36"/>
      <c s="280" r="L36"/>
      <c s="280" r="M36"/>
      <c s="280" r="N36"/>
      <c s="165" r="O36"/>
      <c s="289" r="P36"/>
      <c s="152" r="Q36">
        <v>30</v>
      </c>
      <c t="s" s="182" r="R36">
        <v>110</v>
      </c>
      <c s="237" r="S36"/>
      <c s="237" r="T36"/>
      <c s="237" r="U36"/>
      <c s="237" r="V36"/>
      <c s="237" r="W36"/>
      <c s="237" r="X36"/>
      <c s="237" r="Y36"/>
      <c s="237" r="Z36"/>
    </row>
    <row customHeight="1" r="37" ht="48.0">
      <c s="237" r="A37"/>
      <c s="222" r="B37"/>
      <c t="str" s="131" r="C37">
        <f>' Description of Review Elements'!C31</f>
        <v>Leadership, Facilitation and Mentoring Efforts</v>
      </c>
      <c t="s" s="186" r="D37">
        <v>114</v>
      </c>
      <c t="s" s="179" r="E37">
        <v>137</v>
      </c>
      <c s="280" r="F37"/>
      <c s="280" r="G37"/>
      <c s="280" r="H37"/>
      <c s="280" r="I37"/>
      <c s="280" r="J37"/>
      <c s="280" r="K37"/>
      <c s="280" r="L37"/>
      <c s="280" r="M37"/>
      <c s="280" r="N37"/>
      <c s="165" r="O37"/>
      <c s="289" r="P37"/>
      <c s="152" r="Q37">
        <v>31</v>
      </c>
      <c t="s" s="182" r="R37">
        <v>110</v>
      </c>
      <c s="237" r="S37"/>
      <c s="237" r="T37"/>
      <c s="237" r="U37"/>
      <c s="237" r="V37"/>
      <c s="237" r="W37"/>
      <c s="237" r="X37"/>
      <c s="237" r="Y37"/>
      <c s="237" r="Z37"/>
    </row>
    <row r="38">
      <c s="237" r="A38"/>
      <c s="169" r="B38"/>
      <c t="s" s="17" r="C38">
        <v>119</v>
      </c>
      <c s="120" r="D38"/>
      <c s="32" r="E38"/>
      <c s="32" r="F38"/>
      <c s="32" r="G38"/>
      <c s="32" r="H38"/>
      <c s="32" r="I38"/>
      <c s="32" r="J38"/>
      <c s="32" r="K38"/>
      <c s="32" r="L38"/>
      <c s="32" r="M38"/>
      <c s="32" r="N38"/>
      <c s="144" r="O38"/>
      <c s="289" r="P38"/>
      <c s="152" r="Q38">
        <v>32</v>
      </c>
      <c t="s" s="182" r="R38">
        <v>110</v>
      </c>
      <c s="237" r="S38"/>
      <c s="237" r="T38"/>
      <c s="237" r="U38"/>
      <c s="237" r="V38"/>
      <c s="237" r="W38"/>
      <c s="237" r="X38"/>
      <c s="237" r="Y38"/>
      <c s="237" r="Z38"/>
    </row>
    <row customHeight="1" r="39" ht="12.75">
      <c s="237" r="A39"/>
      <c s="93" r="B39"/>
      <c s="278" r="C39"/>
      <c s="120" r="D39"/>
      <c s="32" r="E39"/>
      <c s="32" r="F39"/>
      <c s="32" r="G39"/>
      <c s="32" r="H39"/>
      <c s="32" r="I39"/>
      <c s="32" r="J39"/>
      <c s="32" r="K39"/>
      <c s="32" r="L39"/>
      <c s="32" r="M39"/>
      <c s="32" r="N39"/>
      <c s="144" r="O39"/>
      <c s="289" r="P39"/>
      <c s="152" r="Q39">
        <v>33</v>
      </c>
      <c t="s" s="182" r="R39">
        <v>110</v>
      </c>
      <c s="237" r="S39"/>
      <c s="237" r="T39"/>
      <c s="237" r="U39"/>
      <c s="237" r="V39"/>
      <c s="237" r="W39"/>
      <c s="237" r="X39"/>
      <c s="237" r="Y39"/>
      <c s="237" r="Z39"/>
    </row>
    <row customHeight="1" s="93" customFormat="1" r="40" ht="12.75">
      <c s="237" r="A40"/>
      <c s="247" r="B40"/>
      <c s="11" r="C40"/>
      <c s="28" r="D40"/>
      <c s="28" r="E40"/>
      <c s="28" r="F40"/>
      <c s="28" r="G40"/>
      <c s="28" r="H40"/>
      <c s="28" r="I40"/>
      <c s="28" r="J40"/>
      <c s="28" r="K40"/>
      <c s="28" r="L40"/>
      <c s="28" r="M40"/>
      <c s="28" r="N40"/>
      <c s="28" r="O40"/>
      <c s="237" r="P40"/>
      <c s="259" r="Q40">
        <v>34</v>
      </c>
      <c t="s" s="259" r="R40">
        <v>110</v>
      </c>
      <c s="237" r="S40"/>
      <c s="237" r="T40"/>
      <c s="237" r="U40"/>
      <c s="237" r="V40"/>
      <c s="237" r="W40"/>
      <c s="237" r="X40"/>
      <c s="237" r="Y40"/>
      <c s="237" r="Z40"/>
    </row>
    <row customHeight="1" s="93" customFormat="1" r="41" ht="39.75">
      <c s="237" r="A41"/>
      <c t="s" s="229" r="B41">
        <v>138</v>
      </c>
      <c t="s" s="229" r="C41">
        <v>112</v>
      </c>
      <c s="78" r="D41"/>
      <c s="78" r="E41"/>
      <c s="78" r="F41"/>
      <c s="78" r="G41"/>
      <c s="78" r="H41"/>
      <c s="78" r="I41"/>
      <c s="78" r="J41"/>
      <c s="78" r="K41"/>
      <c s="78" r="L41"/>
      <c s="78" r="M41"/>
      <c s="78" r="N41"/>
      <c s="78" r="O41"/>
      <c s="237" r="P41"/>
      <c s="152" r="Q41">
        <v>35</v>
      </c>
      <c t="s" s="182" r="R41">
        <v>110</v>
      </c>
      <c s="237" r="S41"/>
      <c s="237" r="T41"/>
      <c s="237" r="U41"/>
      <c s="237" r="V41"/>
      <c s="237" r="W41"/>
      <c s="237" r="X41"/>
      <c s="237" r="Y41"/>
      <c s="237" r="Z41"/>
    </row>
    <row customHeight="1" s="93" customFormat="1" r="42" ht="48.0">
      <c s="237" r="A42"/>
      <c t="s" s="57" r="B42">
        <v>139</v>
      </c>
      <c t="str" s="26" r="C42">
        <f>' Description of Review Elements'!C36</f>
        <v>Portfolio of Supporting Evidence</v>
      </c>
      <c t="s" s="186" r="D42">
        <v>114</v>
      </c>
      <c t="s" s="179" r="E42">
        <v>140</v>
      </c>
      <c s="280" r="F42"/>
      <c s="280" r="G42"/>
      <c s="280" r="H42"/>
      <c s="280" r="I42"/>
      <c s="280" r="J42"/>
      <c s="280" r="K42"/>
      <c s="280" r="L42"/>
      <c s="280" r="M42"/>
      <c s="280" r="N42"/>
      <c s="165" r="O42"/>
      <c s="117" r="P42"/>
      <c s="152" r="Q42">
        <v>36</v>
      </c>
      <c t="s" s="182" r="R42">
        <v>110</v>
      </c>
      <c s="237" r="S42"/>
      <c s="237" r="T42"/>
      <c s="237" r="U42"/>
      <c s="237" r="V42"/>
      <c s="237" r="W42"/>
      <c s="237" r="X42"/>
      <c s="237" r="Y42"/>
      <c s="237" r="Z42"/>
    </row>
    <row customHeight="1" r="43" ht="48.0">
      <c s="237" r="A43"/>
      <c s="181" r="B43"/>
      <c t="str" s="26" r="C43">
        <f>' Description of Review Elements'!C37</f>
        <v>Added value from generating this LCR</v>
      </c>
      <c t="s" s="186" r="D43">
        <v>114</v>
      </c>
      <c t="s" s="179" r="E43">
        <v>141</v>
      </c>
      <c s="280" r="F43"/>
      <c s="280" r="G43"/>
      <c s="280" r="H43"/>
      <c s="280" r="I43"/>
      <c s="280" r="J43"/>
      <c s="280" r="K43"/>
      <c s="280" r="L43"/>
      <c s="280" r="M43"/>
      <c s="280" r="N43"/>
      <c s="165" r="O43"/>
      <c s="289" r="P43"/>
      <c s="152" r="Q43">
        <v>37</v>
      </c>
      <c t="s" s="182" r="R43">
        <v>110</v>
      </c>
      <c s="237" r="S43"/>
      <c s="237" r="T43"/>
      <c s="237" r="U43"/>
      <c s="237" r="V43"/>
      <c s="237" r="W43"/>
      <c s="237" r="X43"/>
      <c s="237" r="Y43"/>
      <c s="237" r="Z43"/>
    </row>
    <row customHeight="1" r="44" ht="48.0">
      <c s="237" r="A44"/>
      <c s="181" r="B44"/>
      <c t="str" s="26" r="C44">
        <f>' Description of Review Elements'!C38</f>
        <v>Competence and Attention for Personal Development</v>
      </c>
      <c t="s" s="186" r="D44">
        <v>114</v>
      </c>
      <c t="s" s="179" r="E44">
        <v>142</v>
      </c>
      <c s="280" r="F44"/>
      <c s="280" r="G44"/>
      <c s="280" r="H44"/>
      <c s="280" r="I44"/>
      <c s="280" r="J44"/>
      <c s="280" r="K44"/>
      <c s="280" r="L44"/>
      <c s="280" r="M44"/>
      <c s="280" r="N44"/>
      <c s="165" r="O44"/>
      <c s="289" r="P44"/>
      <c s="152" r="Q44">
        <v>38</v>
      </c>
      <c t="s" s="182" r="R44">
        <v>110</v>
      </c>
      <c s="237" r="S44"/>
      <c s="237" r="T44"/>
      <c s="237" r="U44"/>
      <c s="237" r="V44"/>
      <c s="237" r="W44"/>
      <c s="237" r="X44"/>
      <c s="237" r="Y44"/>
      <c s="237" r="Z44"/>
    </row>
    <row customHeight="1" r="45" ht="48.0">
      <c s="237" r="A45"/>
      <c s="181" r="B45"/>
      <c t="str" s="131" r="C45">
        <f>' Description of Review Elements'!C39</f>
        <v>Competence and Attention to Professional Development</v>
      </c>
      <c t="s" s="186" r="D45">
        <v>114</v>
      </c>
      <c t="s" s="179" r="E45">
        <v>143</v>
      </c>
      <c s="280" r="F45"/>
      <c s="280" r="G45"/>
      <c s="280" r="H45"/>
      <c s="280" r="I45"/>
      <c s="280" r="J45"/>
      <c s="280" r="K45"/>
      <c s="280" r="L45"/>
      <c s="280" r="M45"/>
      <c s="280" r="N45"/>
      <c s="165" r="O45"/>
      <c s="289" r="P45"/>
      <c s="152" r="Q45">
        <v>39</v>
      </c>
      <c t="s" s="182" r="R45">
        <v>110</v>
      </c>
      <c s="237" r="S45"/>
      <c s="237" r="T45"/>
      <c s="237" r="U45"/>
      <c s="237" r="V45"/>
      <c s="237" r="W45"/>
      <c s="237" r="X45"/>
      <c s="237" r="Y45"/>
      <c s="237" r="Z45"/>
    </row>
    <row customHeight="1" r="46" ht="15.75">
      <c s="237" r="A46"/>
      <c s="169" r="B46"/>
      <c t="s" s="17" r="C46">
        <v>119</v>
      </c>
      <c s="120" r="D46"/>
      <c s="32" r="E46"/>
      <c s="32" r="F46"/>
      <c s="32" r="G46"/>
      <c s="32" r="H46"/>
      <c s="32" r="I46"/>
      <c s="32" r="J46"/>
      <c s="32" r="K46"/>
      <c s="32" r="L46"/>
      <c s="32" r="M46"/>
      <c s="32" r="N46"/>
      <c s="144" r="O46"/>
      <c s="289" r="P46"/>
      <c s="259" r="Q46">
        <v>39.5</v>
      </c>
      <c t="s" s="182" r="R46">
        <v>144</v>
      </c>
      <c s="237" r="S46"/>
      <c s="237" r="T46"/>
      <c s="237" r="U46"/>
      <c s="237" r="V46"/>
      <c s="237" r="W46"/>
      <c s="237" r="X46"/>
      <c s="237" r="Y46"/>
      <c s="237" r="Z46"/>
    </row>
    <row customHeight="1" r="47" ht="12.75">
      <c s="237" r="A47"/>
      <c s="93" r="B47"/>
      <c s="278" r="C47"/>
      <c s="120" r="D47"/>
      <c s="32" r="E47"/>
      <c s="32" r="F47"/>
      <c s="32" r="G47"/>
      <c s="32" r="H47"/>
      <c s="32" r="I47"/>
      <c s="32" r="J47"/>
      <c s="32" r="K47"/>
      <c s="32" r="L47"/>
      <c s="32" r="M47"/>
      <c s="32" r="N47"/>
      <c s="144" r="O47"/>
      <c s="289" r="P47"/>
      <c s="152" r="Q47">
        <v>40</v>
      </c>
      <c t="s" s="182" r="R47">
        <v>144</v>
      </c>
      <c s="237" r="S47"/>
      <c s="237" r="T47"/>
      <c s="237" r="U47"/>
      <c s="237" r="V47"/>
      <c s="237" r="W47"/>
      <c s="237" r="X47"/>
      <c s="237" r="Y47"/>
      <c s="237" r="Z47"/>
    </row>
    <row customHeight="1" s="93" customFormat="1" r="48" ht="12.75">
      <c s="237" r="A48"/>
      <c s="237" r="B48"/>
      <c t="s" s="208" r="C48">
        <v>145</v>
      </c>
      <c s="28" r="D48"/>
      <c s="28" r="E48"/>
      <c s="28" r="F48"/>
      <c s="28" r="G48"/>
      <c s="28" r="H48"/>
      <c s="28" r="I48"/>
      <c s="28" r="J48"/>
      <c s="28" r="K48"/>
      <c s="28" r="L48"/>
      <c s="28" r="M48"/>
      <c s="28" r="N48"/>
      <c s="28" r="O48"/>
      <c s="237" r="P48"/>
      <c s="237" r="Q48"/>
      <c s="237" r="R48"/>
      <c s="237" r="S48"/>
      <c s="237" r="T48"/>
      <c s="237" r="U48"/>
      <c s="237" r="V48"/>
      <c s="237" r="W48"/>
      <c s="237" r="X48"/>
      <c s="237" r="Y48"/>
      <c s="237" r="Z48"/>
    </row>
    <row customHeight="1" s="93" customFormat="1" r="49" ht="39.75">
      <c s="237" r="A49"/>
      <c s="78" r="B49"/>
      <c t="s" s="227" r="C49">
        <v>146</v>
      </c>
      <c s="227" r="D49"/>
      <c s="227" r="E49"/>
      <c s="227" r="F49"/>
      <c s="227" r="G49"/>
      <c s="227" r="H49"/>
      <c s="227" r="I49"/>
      <c s="227" r="J49"/>
      <c s="227" r="K49"/>
      <c s="227" r="L49"/>
      <c s="227" r="M49"/>
      <c s="227" r="N49"/>
      <c s="227" r="O49"/>
      <c s="237" r="P49"/>
      <c s="237" r="Q49"/>
      <c s="237" r="R49"/>
      <c s="237" r="S49"/>
      <c s="237" r="T49"/>
      <c s="237" r="U49"/>
      <c s="237" r="V49"/>
      <c s="237" r="W49"/>
      <c s="237" r="X49"/>
      <c s="237" r="Y49"/>
      <c s="237" r="Z49"/>
    </row>
    <row r="50">
      <c s="101" r="A50"/>
      <c t="s" s="38" r="B50">
        <v>147</v>
      </c>
      <c t="s" s="179" r="C50">
        <v>148</v>
      </c>
      <c s="280" r="D50"/>
      <c s="280" r="E50"/>
      <c s="280" r="F50"/>
      <c s="280" r="G50"/>
      <c s="280" r="H50"/>
      <c s="280" r="I50"/>
      <c s="280" r="J50"/>
      <c s="280" r="K50"/>
      <c s="280" r="L50"/>
      <c s="280" r="M50"/>
      <c s="280" r="N50"/>
      <c s="165" r="O50"/>
      <c s="117" r="P50"/>
      <c s="152" r="Q50">
        <v>42</v>
      </c>
      <c t="s" s="182" r="R50">
        <v>144</v>
      </c>
      <c s="237" r="S50"/>
      <c s="237" r="T50"/>
      <c s="237" r="U50"/>
      <c s="237" r="V50"/>
      <c s="237" r="W50"/>
      <c s="237" r="X50"/>
      <c s="237" r="Y50"/>
      <c s="237" r="Z50"/>
    </row>
    <row r="51">
      <c s="237" r="A51"/>
      <c s="7" r="B51"/>
      <c s="179" r="C51"/>
      <c s="280" r="D51"/>
      <c s="280" r="E51"/>
      <c s="280" r="F51"/>
      <c s="280" r="G51"/>
      <c s="280" r="H51"/>
      <c s="280" r="I51"/>
      <c s="280" r="J51"/>
      <c s="280" r="K51"/>
      <c s="280" r="L51"/>
      <c s="280" r="M51"/>
      <c s="280" r="N51"/>
      <c s="165" r="O51"/>
      <c s="117" r="P51"/>
      <c s="259" r="Q51">
        <v>43</v>
      </c>
      <c t="s" s="259" r="R51">
        <v>144</v>
      </c>
      <c s="237" r="S51"/>
      <c s="237" r="T51"/>
      <c s="237" r="U51"/>
      <c s="237" r="V51"/>
      <c s="237" r="W51"/>
      <c s="237" r="X51"/>
      <c s="237" r="Y51"/>
      <c s="237" r="Z51"/>
    </row>
    <row r="52">
      <c s="237" r="A52"/>
      <c s="140" r="B52"/>
      <c s="179" r="C52"/>
      <c s="280" r="D52"/>
      <c s="280" r="E52"/>
      <c s="280" r="F52"/>
      <c s="280" r="G52"/>
      <c s="280" r="H52"/>
      <c s="280" r="I52"/>
      <c s="280" r="J52"/>
      <c s="280" r="K52"/>
      <c s="280" r="L52"/>
      <c s="280" r="M52"/>
      <c s="280" r="N52"/>
      <c s="165" r="O52"/>
      <c s="117" r="P52"/>
      <c s="152" r="Q52">
        <v>44</v>
      </c>
      <c t="s" s="182" r="R52">
        <v>144</v>
      </c>
      <c s="237" r="S52"/>
      <c s="237" r="T52"/>
      <c s="237" r="U52"/>
      <c s="237" r="V52"/>
      <c s="237" r="W52"/>
      <c s="237" r="X52"/>
      <c s="237" r="Y52"/>
      <c s="237" r="Z52"/>
    </row>
    <row r="53">
      <c s="237" r="A53"/>
      <c s="28" r="B53"/>
      <c s="28" r="C53"/>
      <c s="28" r="D53"/>
      <c s="28" r="E53"/>
      <c s="28" r="F53"/>
      <c s="28" r="G53"/>
      <c s="28" r="H53"/>
      <c s="28" r="I53"/>
      <c s="28" r="J53"/>
      <c s="28" r="K53"/>
      <c s="28" r="L53"/>
      <c s="28" r="M53"/>
      <c s="28" r="N53"/>
      <c s="28" r="O53"/>
      <c s="237" r="P53"/>
      <c s="259" r="Q53">
        <v>45</v>
      </c>
      <c t="s" s="259" r="R53">
        <v>144</v>
      </c>
      <c s="237" r="S53"/>
      <c s="237" r="T53"/>
      <c s="237" r="U53"/>
      <c s="237" r="V53"/>
      <c s="237" r="W53"/>
      <c s="237" r="X53"/>
      <c s="237" r="Y53"/>
      <c s="237" r="Z53"/>
    </row>
    <row r="54">
      <c s="237" r="A54"/>
      <c s="237" r="B54"/>
      <c s="291" r="C54"/>
      <c s="237" r="D54"/>
      <c s="237" r="E54"/>
      <c s="237" r="F54"/>
      <c s="237" r="G54"/>
      <c s="237" r="H54"/>
      <c s="237" r="I54"/>
      <c s="237" r="J54"/>
      <c s="237" r="K54"/>
      <c s="237" r="L54"/>
      <c s="237" r="M54"/>
      <c s="237" r="N54"/>
      <c s="237" r="O54"/>
      <c s="237" r="P54"/>
      <c s="152" r="Q54">
        <v>50</v>
      </c>
      <c t="s" s="182" r="R54">
        <v>120</v>
      </c>
      <c s="237" r="S54"/>
      <c s="237" r="T54"/>
      <c s="237" r="U54"/>
      <c s="237" r="V54"/>
      <c s="237" r="W54"/>
      <c s="237" r="X54"/>
      <c s="237" r="Y54"/>
      <c s="237" r="Z54"/>
    </row>
    <row r="55">
      <c s="237" r="A55"/>
      <c s="237" r="B55"/>
      <c s="237" r="C55"/>
      <c s="237" r="D55"/>
      <c s="237" r="E55"/>
      <c s="237" r="F55"/>
      <c s="237" r="G55"/>
      <c s="237" r="H55"/>
      <c s="237" r="I55"/>
      <c s="237" r="J55"/>
      <c s="237" r="K55"/>
      <c s="237" r="L55"/>
      <c s="237" r="M55"/>
      <c s="237" r="N55"/>
      <c s="237" r="O55"/>
      <c s="237" r="P55"/>
      <c s="152" r="Q55">
        <v>51</v>
      </c>
      <c t="s" s="182" r="R55">
        <v>120</v>
      </c>
      <c s="237" r="S55"/>
      <c s="237" r="T55"/>
      <c s="237" r="U55"/>
      <c s="237" r="V55"/>
      <c s="237" r="W55"/>
      <c s="237" r="X55"/>
      <c s="237" r="Y55"/>
      <c s="237" r="Z55"/>
    </row>
    <row r="56">
      <c s="237" r="A56"/>
      <c s="237" r="B56"/>
      <c s="237" r="C56"/>
      <c s="237" r="D56"/>
      <c s="237" r="E56"/>
      <c s="237" r="F56"/>
      <c s="237" r="G56"/>
      <c s="237" r="H56"/>
      <c s="237" r="I56"/>
      <c s="237" r="J56"/>
      <c s="237" r="K56"/>
      <c s="237" r="L56"/>
      <c s="237" r="M56"/>
      <c s="237" r="N56"/>
      <c s="237" r="O56"/>
      <c s="237" r="P56"/>
      <c s="152" r="Q56">
        <v>52</v>
      </c>
      <c t="s" s="182" r="R56">
        <v>120</v>
      </c>
      <c s="237" r="S56"/>
      <c s="237" r="T56"/>
      <c s="237" r="U56"/>
      <c s="237" r="V56"/>
      <c s="237" r="W56"/>
      <c s="237" r="X56"/>
      <c s="237" r="Y56"/>
      <c s="237" r="Z56"/>
    </row>
    <row r="57">
      <c s="237" r="A57"/>
      <c s="237" r="B57"/>
      <c s="237" r="C57"/>
      <c s="237" r="D57"/>
      <c s="237" r="E57"/>
      <c s="237" r="F57"/>
      <c s="237" r="G57"/>
      <c s="237" r="H57"/>
      <c s="237" r="I57"/>
      <c s="237" r="J57"/>
      <c s="237" r="K57"/>
      <c s="237" r="L57"/>
      <c s="237" r="M57"/>
      <c s="237" r="N57"/>
      <c s="237" r="O57"/>
      <c s="237" r="P57"/>
      <c s="152" r="Q57">
        <v>53</v>
      </c>
      <c t="s" s="182" r="R57">
        <v>120</v>
      </c>
      <c s="237" r="S57"/>
      <c s="237" r="T57"/>
      <c s="237" r="U57"/>
      <c s="237" r="V57"/>
      <c s="237" r="W57"/>
      <c s="237" r="X57"/>
      <c s="237" r="Y57"/>
      <c s="237" r="Z57"/>
    </row>
    <row r="58">
      <c s="237" r="A58"/>
      <c s="237" r="B58"/>
      <c s="237" r="C58"/>
      <c s="237" r="D58"/>
      <c s="237" r="E58"/>
      <c s="237" r="F58"/>
      <c s="237" r="G58"/>
      <c s="237" r="H58"/>
      <c s="237" r="I58"/>
      <c s="237" r="J58"/>
      <c s="237" r="K58"/>
      <c s="237" r="L58"/>
      <c s="237" r="M58"/>
      <c s="237" r="N58"/>
      <c s="237" r="O58"/>
      <c s="237" r="P58"/>
      <c s="259" r="Q58">
        <v>54</v>
      </c>
      <c t="s" s="259" r="R58">
        <v>120</v>
      </c>
      <c s="237" r="S58"/>
      <c s="237" r="T58"/>
      <c s="237" r="U58"/>
      <c s="237" r="V58"/>
      <c s="237" r="W58"/>
      <c s="237" r="X58"/>
      <c s="237" r="Y58"/>
      <c s="237" r="Z58"/>
    </row>
    <row r="59">
      <c s="237" r="A59"/>
      <c s="237" r="B59"/>
      <c s="237" r="C59"/>
      <c s="237" r="D59"/>
      <c s="237" r="E59"/>
      <c s="237" r="F59"/>
      <c s="237" r="G59"/>
      <c s="237" r="H59"/>
      <c s="237" r="I59"/>
      <c s="237" r="J59"/>
      <c s="237" r="K59"/>
      <c s="237" r="L59"/>
      <c s="237" r="M59"/>
      <c s="237" r="N59"/>
      <c s="237" r="O59"/>
      <c s="237" r="P59"/>
      <c s="152" r="Q59">
        <v>55</v>
      </c>
      <c t="s" s="182" r="R59">
        <v>120</v>
      </c>
      <c s="237" r="S59"/>
      <c s="237" r="T59"/>
      <c s="237" r="U59"/>
      <c s="237" r="V59"/>
      <c s="237" r="W59"/>
      <c s="237" r="X59"/>
      <c s="237" r="Y59"/>
      <c s="237" r="Z59"/>
    </row>
    <row r="60">
      <c s="237" r="A60"/>
      <c s="237" r="B60"/>
      <c s="237" r="C60"/>
      <c s="237" r="D60"/>
      <c s="237" r="E60"/>
      <c s="237" r="F60"/>
      <c s="237" r="G60"/>
      <c s="237" r="H60"/>
      <c s="237" r="I60"/>
      <c s="237" r="J60"/>
      <c s="237" r="K60"/>
      <c s="237" r="L60"/>
      <c s="237" r="M60"/>
      <c s="237" r="N60"/>
      <c s="237" r="O60"/>
      <c s="237" r="P60"/>
      <c s="152" r="Q60">
        <v>56</v>
      </c>
      <c t="s" s="182" r="R60">
        <v>120</v>
      </c>
      <c s="237" r="S60"/>
      <c s="237" r="T60"/>
      <c s="237" r="U60"/>
      <c s="237" r="V60"/>
      <c s="237" r="W60"/>
      <c s="237" r="X60"/>
      <c s="237" r="Y60"/>
      <c s="237" r="Z60"/>
    </row>
    <row r="61">
      <c s="237" r="A61"/>
      <c s="237" r="B61"/>
      <c s="237" r="C61"/>
      <c s="237" r="D61"/>
      <c s="237" r="E61"/>
      <c s="237" r="F61"/>
      <c s="237" r="G61"/>
      <c s="237" r="H61"/>
      <c s="237" r="I61"/>
      <c s="237" r="J61"/>
      <c s="237" r="K61"/>
      <c s="237" r="L61"/>
      <c s="237" r="M61"/>
      <c s="237" r="N61"/>
      <c s="237" r="O61"/>
      <c s="237" r="P61"/>
      <c s="152" r="Q61">
        <v>57</v>
      </c>
      <c t="s" s="182" r="R61">
        <v>120</v>
      </c>
      <c s="237" r="S61"/>
      <c s="237" r="T61"/>
      <c s="237" r="U61"/>
      <c s="237" r="V61"/>
      <c s="237" r="W61"/>
      <c s="237" r="X61"/>
      <c s="237" r="Y61"/>
      <c s="237" r="Z61"/>
    </row>
    <row r="62">
      <c s="237" r="A62"/>
      <c s="237" r="B62"/>
      <c s="237" r="C62"/>
      <c s="237" r="D62"/>
      <c s="237" r="E62"/>
      <c s="237" r="F62"/>
      <c s="237" r="G62"/>
      <c s="237" r="H62"/>
      <c s="237" r="I62"/>
      <c s="237" r="J62"/>
      <c s="237" r="K62"/>
      <c s="237" r="L62"/>
      <c s="237" r="M62"/>
      <c s="237" r="N62"/>
      <c s="237" r="O62"/>
      <c s="237" r="P62"/>
      <c s="152" r="Q62">
        <v>58</v>
      </c>
      <c t="s" s="182" r="R62">
        <v>120</v>
      </c>
      <c s="237" r="S62"/>
      <c s="237" r="T62"/>
      <c s="237" r="U62"/>
      <c s="237" r="V62"/>
      <c s="237" r="W62"/>
      <c s="237" r="X62"/>
      <c s="237" r="Y62"/>
      <c s="237" r="Z62"/>
    </row>
    <row r="63">
      <c s="237" r="A63"/>
      <c s="237" r="B63"/>
      <c s="237" r="C63"/>
      <c s="237" r="D63"/>
      <c s="237" r="E63"/>
      <c s="237" r="F63"/>
      <c s="237" r="G63"/>
      <c s="237" r="H63"/>
      <c s="237" r="I63"/>
      <c s="237" r="J63"/>
      <c s="237" r="K63"/>
      <c s="237" r="L63"/>
      <c s="237" r="M63"/>
      <c s="237" r="N63"/>
      <c s="237" r="O63"/>
      <c s="237" r="P63"/>
      <c s="152" r="Q63">
        <v>59</v>
      </c>
      <c t="s" s="259" r="R63">
        <v>120</v>
      </c>
      <c s="237" r="S63"/>
      <c s="237" r="T63"/>
      <c s="237" r="U63"/>
      <c s="237" r="V63"/>
      <c s="237" r="W63"/>
      <c s="237" r="X63"/>
      <c s="237" r="Y63"/>
      <c s="237" r="Z63"/>
    </row>
    <row r="64">
      <c s="237" r="A64"/>
      <c s="237" r="B64"/>
      <c s="237" r="C64"/>
      <c s="237" r="D64"/>
      <c s="237" r="E64"/>
      <c s="237" r="F64"/>
      <c s="237" r="G64"/>
      <c s="237" r="H64"/>
      <c s="237" r="I64"/>
      <c s="237" r="J64"/>
      <c s="237" r="K64"/>
      <c s="237" r="L64"/>
      <c s="237" r="M64"/>
      <c s="237" r="N64"/>
      <c s="237" r="O64"/>
      <c s="237" r="P64"/>
      <c s="182" r="Q64">
        <v>59.5</v>
      </c>
      <c t="s" s="182" r="R64">
        <v>149</v>
      </c>
      <c s="237" r="S64"/>
      <c s="237" r="T64"/>
      <c s="237" r="U64"/>
      <c s="237" r="V64"/>
      <c s="237" r="W64"/>
      <c s="237" r="X64"/>
      <c s="237" r="Y64"/>
      <c s="237" r="Z64"/>
    </row>
    <row r="65">
      <c s="237" r="A65"/>
      <c s="237" r="B65"/>
      <c s="237" r="C65"/>
      <c s="237" r="D65"/>
      <c s="237" r="E65"/>
      <c s="237" r="F65"/>
      <c s="237" r="G65"/>
      <c s="237" r="H65"/>
      <c s="237" r="I65"/>
      <c s="237" r="J65"/>
      <c s="237" r="K65"/>
      <c s="237" r="L65"/>
      <c s="237" r="M65"/>
      <c s="237" r="N65"/>
      <c s="237" r="O65"/>
      <c s="237" r="P65"/>
      <c s="152" r="Q65">
        <v>60</v>
      </c>
      <c t="s" s="182" r="R65">
        <v>149</v>
      </c>
      <c s="237" r="S65"/>
      <c s="237" r="T65"/>
      <c s="237" r="U65"/>
      <c s="237" r="V65"/>
      <c s="237" r="W65"/>
      <c s="237" r="X65"/>
      <c s="237" r="Y65"/>
      <c s="237" r="Z65"/>
    </row>
    <row r="66">
      <c s="237" r="A66"/>
      <c s="237" r="B66"/>
      <c s="237" r="C66"/>
      <c s="237" r="D66"/>
      <c s="237" r="E66"/>
      <c s="237" r="F66"/>
      <c s="237" r="G66"/>
      <c s="237" r="H66"/>
      <c s="237" r="I66"/>
      <c s="237" r="J66"/>
      <c s="237" r="K66"/>
      <c s="237" r="L66"/>
      <c s="237" r="M66"/>
      <c s="237" r="N66"/>
      <c s="237" r="O66"/>
      <c s="237" r="P66"/>
      <c s="152" r="Q66">
        <v>61</v>
      </c>
      <c t="s" s="182" r="R66">
        <v>149</v>
      </c>
      <c s="237" r="S66"/>
      <c s="237" r="T66"/>
      <c s="237" r="U66"/>
      <c s="237" r="V66"/>
      <c s="237" r="W66"/>
      <c s="237" r="X66"/>
      <c s="237" r="Y66"/>
      <c s="237" r="Z66"/>
    </row>
    <row r="67">
      <c s="237" r="A67"/>
      <c s="237" r="B67"/>
      <c s="237" r="C67"/>
      <c s="237" r="D67"/>
      <c s="237" r="E67"/>
      <c s="237" r="F67"/>
      <c s="237" r="G67"/>
      <c s="237" r="H67"/>
      <c s="237" r="I67"/>
      <c s="237" r="J67"/>
      <c s="237" r="K67"/>
      <c s="237" r="L67"/>
      <c s="237" r="M67"/>
      <c s="237" r="N67"/>
      <c s="237" r="O67"/>
      <c s="237" r="P67"/>
      <c s="152" r="Q67">
        <v>62</v>
      </c>
      <c t="s" s="182" r="R67">
        <v>149</v>
      </c>
      <c s="237" r="S67"/>
      <c s="237" r="T67"/>
      <c s="237" r="U67"/>
      <c s="237" r="V67"/>
      <c s="237" r="W67"/>
      <c s="237" r="X67"/>
      <c s="237" r="Y67"/>
      <c s="237" r="Z67"/>
    </row>
    <row r="68">
      <c s="237" r="A68"/>
      <c s="237" r="B68"/>
      <c s="237" r="C68"/>
      <c s="237" r="D68"/>
      <c s="237" r="E68"/>
      <c s="237" r="F68"/>
      <c s="237" r="G68"/>
      <c s="237" r="H68"/>
      <c s="237" r="I68"/>
      <c s="237" r="J68"/>
      <c s="237" r="K68"/>
      <c s="237" r="L68"/>
      <c s="237" r="M68"/>
      <c s="237" r="N68"/>
      <c s="237" r="O68"/>
      <c s="237" r="P68"/>
      <c s="152" r="Q68">
        <v>63</v>
      </c>
      <c t="s" s="182" r="R68">
        <v>149</v>
      </c>
      <c s="237" r="S68"/>
      <c s="237" r="T68"/>
      <c s="237" r="U68"/>
      <c s="237" r="V68"/>
      <c s="237" r="W68"/>
      <c s="237" r="X68"/>
      <c s="237" r="Y68"/>
      <c s="237" r="Z68"/>
    </row>
    <row r="69">
      <c s="237" r="A69"/>
      <c s="237" r="B69"/>
      <c s="237" r="C69"/>
      <c s="237" r="D69"/>
      <c s="237" r="E69"/>
      <c s="237" r="F69"/>
      <c s="237" r="G69"/>
      <c s="237" r="H69"/>
      <c s="237" r="I69"/>
      <c s="237" r="J69"/>
      <c s="237" r="K69"/>
      <c s="237" r="L69"/>
      <c s="237" r="M69"/>
      <c s="237" r="N69"/>
      <c s="237" r="O69"/>
      <c s="237" r="P69"/>
      <c s="152" r="Q69">
        <v>64</v>
      </c>
      <c t="s" s="182" r="R69">
        <v>149</v>
      </c>
      <c s="237" r="S69"/>
      <c s="237" r="T69"/>
      <c s="237" r="U69"/>
      <c s="237" r="V69"/>
      <c s="237" r="W69"/>
      <c s="237" r="X69"/>
      <c s="237" r="Y69"/>
      <c s="237" r="Z69"/>
    </row>
    <row r="70">
      <c s="237" r="A70"/>
      <c s="237" r="B70"/>
      <c s="237" r="C70"/>
      <c s="237" r="D70"/>
      <c s="237" r="E70"/>
      <c s="237" r="F70"/>
      <c s="237" r="G70"/>
      <c s="237" r="H70"/>
      <c s="237" r="I70"/>
      <c s="237" r="J70"/>
      <c s="237" r="K70"/>
      <c s="237" r="L70"/>
      <c s="237" r="M70"/>
      <c s="237" r="N70"/>
      <c s="237" r="O70"/>
      <c s="237" r="P70"/>
      <c s="152" r="Q70">
        <v>65</v>
      </c>
      <c t="s" s="182" r="R70">
        <v>149</v>
      </c>
      <c s="237" r="S70"/>
      <c s="237" r="T70"/>
      <c s="237" r="U70"/>
      <c s="237" r="V70"/>
      <c s="237" r="W70"/>
      <c s="237" r="X70"/>
      <c s="237" r="Y70"/>
      <c s="237" r="Z70"/>
    </row>
    <row r="71">
      <c s="237" r="A71"/>
      <c s="237" r="B71"/>
      <c s="237" r="C71"/>
      <c s="237" r="D71"/>
      <c s="237" r="E71"/>
      <c s="237" r="F71"/>
      <c s="237" r="G71"/>
      <c s="237" r="H71"/>
      <c s="237" r="I71"/>
      <c s="237" r="J71"/>
      <c s="237" r="K71"/>
      <c s="237" r="L71"/>
      <c s="237" r="M71"/>
      <c s="237" r="N71"/>
      <c s="237" r="O71"/>
      <c s="237" r="P71"/>
      <c s="152" r="Q71">
        <v>66</v>
      </c>
      <c t="s" s="182" r="R71">
        <v>149</v>
      </c>
      <c s="237" r="S71"/>
      <c s="237" r="T71"/>
      <c s="237" r="U71"/>
      <c s="237" r="V71"/>
      <c s="237" r="W71"/>
      <c s="237" r="X71"/>
      <c s="237" r="Y71"/>
      <c s="237" r="Z71"/>
    </row>
    <row r="72">
      <c s="237" r="A72"/>
      <c s="237" r="B72"/>
      <c s="237" r="C72"/>
      <c s="237" r="D72"/>
      <c s="237" r="E72"/>
      <c s="237" r="F72"/>
      <c s="237" r="G72"/>
      <c s="237" r="H72"/>
      <c s="237" r="I72"/>
      <c s="237" r="J72"/>
      <c s="237" r="K72"/>
      <c s="237" r="L72"/>
      <c s="237" r="M72"/>
      <c s="237" r="N72"/>
      <c s="237" r="O72"/>
      <c s="237" r="P72"/>
      <c s="152" r="Q72">
        <v>67</v>
      </c>
      <c t="s" s="182" r="R72">
        <v>149</v>
      </c>
      <c s="237" r="S72"/>
      <c s="237" r="T72"/>
      <c s="237" r="U72"/>
      <c s="237" r="V72"/>
      <c s="237" r="W72"/>
      <c s="237" r="X72"/>
      <c s="237" r="Y72"/>
      <c s="237" r="Z72"/>
    </row>
    <row r="73">
      <c s="237" r="A73"/>
      <c s="237" r="B73"/>
      <c s="237" r="C73"/>
      <c s="237" r="D73"/>
      <c s="237" r="E73"/>
      <c s="237" r="F73"/>
      <c s="237" r="G73"/>
      <c s="237" r="H73"/>
      <c s="237" r="I73"/>
      <c s="237" r="J73"/>
      <c s="237" r="K73"/>
      <c s="237" r="L73"/>
      <c s="237" r="M73"/>
      <c s="237" r="N73"/>
      <c s="237" r="O73"/>
      <c s="237" r="P73"/>
      <c s="152" r="Q73">
        <v>68</v>
      </c>
      <c t="s" s="182" r="R73">
        <v>149</v>
      </c>
      <c s="237" r="S73"/>
      <c s="237" r="T73"/>
      <c s="237" r="U73"/>
      <c s="237" r="V73"/>
      <c s="237" r="W73"/>
      <c s="237" r="X73"/>
      <c s="237" r="Y73"/>
      <c s="237" r="Z73"/>
    </row>
    <row r="74">
      <c s="237" r="A74"/>
      <c s="237" r="B74"/>
      <c s="237" r="C74"/>
      <c s="237" r="D74"/>
      <c s="237" r="E74"/>
      <c s="237" r="F74"/>
      <c s="237" r="G74"/>
      <c s="237" r="H74"/>
      <c s="237" r="I74"/>
      <c s="237" r="J74"/>
      <c s="237" r="K74"/>
      <c s="237" r="L74"/>
      <c s="237" r="M74"/>
      <c s="237" r="N74"/>
      <c s="237" r="O74"/>
      <c s="237" r="P74"/>
      <c s="152" r="Q74">
        <v>69</v>
      </c>
      <c t="s" s="182" r="R74">
        <v>149</v>
      </c>
      <c s="237" r="S74"/>
      <c s="237" r="T74"/>
      <c s="237" r="U74"/>
      <c s="237" r="V74"/>
      <c s="237" r="W74"/>
      <c s="237" r="X74"/>
      <c s="237" r="Y74"/>
      <c s="237" r="Z74"/>
    </row>
    <row r="75">
      <c s="237" r="A75"/>
      <c s="237" r="B75"/>
      <c s="237" r="C75"/>
      <c s="237" r="D75"/>
      <c s="237" r="E75"/>
      <c s="237" r="F75"/>
      <c s="237" r="G75"/>
      <c s="237" r="H75"/>
      <c s="237" r="I75"/>
      <c s="237" r="J75"/>
      <c s="237" r="K75"/>
      <c s="237" r="L75"/>
      <c s="237" r="M75"/>
      <c s="237" r="N75"/>
      <c s="237" r="O75"/>
      <c s="237" r="P75"/>
      <c s="259" r="Q75">
        <v>69.5</v>
      </c>
      <c t="s" s="259" r="R75">
        <v>150</v>
      </c>
      <c s="237" r="S75"/>
      <c s="237" r="T75"/>
      <c s="237" r="U75"/>
      <c s="237" r="V75"/>
      <c s="237" r="W75"/>
      <c s="237" r="X75"/>
      <c s="237" r="Y75"/>
      <c s="237" r="Z75"/>
    </row>
    <row r="76">
      <c s="237" r="A76"/>
      <c s="237" r="B76"/>
      <c s="237" r="C76"/>
      <c s="237" r="D76"/>
      <c s="237" r="E76"/>
      <c s="237" r="F76"/>
      <c s="237" r="G76"/>
      <c s="237" r="H76"/>
      <c s="237" r="I76"/>
      <c s="237" r="J76"/>
      <c s="237" r="K76"/>
      <c s="237" r="L76"/>
      <c s="237" r="M76"/>
      <c s="237" r="N76"/>
      <c s="237" r="O76"/>
      <c s="237" r="P76"/>
      <c s="152" r="Q76">
        <v>70</v>
      </c>
      <c t="s" s="182" r="R76">
        <v>150</v>
      </c>
      <c s="237" r="S76"/>
      <c s="237" r="T76"/>
      <c s="237" r="U76"/>
      <c s="237" r="V76"/>
      <c s="237" r="W76"/>
      <c s="237" r="X76"/>
      <c s="237" r="Y76"/>
      <c s="237" r="Z76"/>
    </row>
    <row r="77">
      <c s="237" r="A77"/>
      <c s="237" r="B77"/>
      <c s="237" r="C77"/>
      <c s="237" r="D77"/>
      <c s="237" r="E77"/>
      <c s="237" r="F77"/>
      <c s="237" r="G77"/>
      <c s="237" r="H77"/>
      <c s="237" r="I77"/>
      <c s="237" r="J77"/>
      <c s="237" r="K77"/>
      <c s="237" r="L77"/>
      <c s="237" r="M77"/>
      <c s="237" r="N77"/>
      <c s="237" r="O77"/>
      <c s="237" r="P77"/>
      <c s="152" r="Q77">
        <v>71</v>
      </c>
      <c t="s" s="182" r="R77">
        <v>150</v>
      </c>
      <c s="237" r="S77"/>
      <c s="237" r="T77"/>
      <c s="237" r="U77"/>
      <c s="237" r="V77"/>
      <c s="237" r="W77"/>
      <c s="237" r="X77"/>
      <c s="237" r="Y77"/>
      <c s="237" r="Z77"/>
    </row>
    <row r="78">
      <c s="237" r="A78"/>
      <c s="237" r="B78"/>
      <c s="237" r="C78"/>
      <c s="237" r="D78"/>
      <c s="237" r="E78"/>
      <c s="237" r="F78"/>
      <c s="237" r="G78"/>
      <c s="237" r="H78"/>
      <c s="237" r="I78"/>
      <c s="237" r="J78"/>
      <c s="237" r="K78"/>
      <c s="237" r="L78"/>
      <c s="237" r="M78"/>
      <c s="237" r="N78"/>
      <c s="237" r="O78"/>
      <c s="237" r="P78"/>
      <c s="152" r="Q78">
        <v>72</v>
      </c>
      <c t="s" s="182" r="R78">
        <v>150</v>
      </c>
      <c s="237" r="S78"/>
      <c s="237" r="T78"/>
      <c s="237" r="U78"/>
      <c s="237" r="V78"/>
      <c s="237" r="W78"/>
      <c s="237" r="X78"/>
      <c s="237" r="Y78"/>
      <c s="237" r="Z78"/>
    </row>
    <row r="79">
      <c s="237" r="A79"/>
      <c s="237" r="B79"/>
      <c s="237" r="C79"/>
      <c s="237" r="D79"/>
      <c s="237" r="E79"/>
      <c s="237" r="F79"/>
      <c s="237" r="G79"/>
      <c s="237" r="H79"/>
      <c s="237" r="I79"/>
      <c s="237" r="J79"/>
      <c s="237" r="K79"/>
      <c s="237" r="L79"/>
      <c s="237" r="M79"/>
      <c s="237" r="N79"/>
      <c s="237" r="O79"/>
      <c s="237" r="P79"/>
      <c s="152" r="Q79">
        <v>73</v>
      </c>
      <c t="s" s="182" r="R79">
        <v>150</v>
      </c>
      <c s="237" r="S79"/>
      <c s="237" r="T79"/>
      <c s="237" r="U79"/>
      <c s="237" r="V79"/>
      <c s="237" r="W79"/>
      <c s="237" r="X79"/>
      <c s="237" r="Y79"/>
      <c s="237" r="Z79"/>
    </row>
    <row r="80">
      <c s="237" r="A80"/>
      <c s="237" r="B80"/>
      <c s="237" r="C80"/>
      <c s="237" r="D80"/>
      <c s="237" r="E80"/>
      <c s="237" r="F80"/>
      <c s="237" r="G80"/>
      <c s="237" r="H80"/>
      <c s="237" r="I80"/>
      <c s="237" r="J80"/>
      <c s="237" r="K80"/>
      <c s="237" r="L80"/>
      <c s="237" r="M80"/>
      <c s="237" r="N80"/>
      <c s="237" r="O80"/>
      <c s="237" r="P80"/>
      <c s="152" r="Q80">
        <v>74</v>
      </c>
      <c t="s" s="182" r="R80">
        <v>150</v>
      </c>
      <c s="237" r="S80"/>
      <c s="237" r="T80"/>
      <c s="237" r="U80"/>
      <c s="237" r="V80"/>
      <c s="237" r="W80"/>
      <c s="237" r="X80"/>
      <c s="237" r="Y80"/>
      <c s="237" r="Z80"/>
    </row>
    <row r="81">
      <c s="237" r="A81"/>
      <c s="237" r="B81"/>
      <c s="237" r="C81"/>
      <c s="237" r="D81"/>
      <c s="237" r="E81"/>
      <c s="237" r="F81"/>
      <c s="237" r="G81"/>
      <c s="237" r="H81"/>
      <c s="237" r="I81"/>
      <c s="237" r="J81"/>
      <c s="237" r="K81"/>
      <c s="237" r="L81"/>
      <c s="237" r="M81"/>
      <c s="237" r="N81"/>
      <c s="237" r="O81"/>
      <c s="237" r="P81"/>
      <c s="152" r="Q81">
        <v>75</v>
      </c>
      <c t="s" s="182" r="R81">
        <v>150</v>
      </c>
      <c s="237" r="S81"/>
      <c s="237" r="T81"/>
      <c s="237" r="U81"/>
      <c s="237" r="V81"/>
      <c s="237" r="W81"/>
      <c s="237" r="X81"/>
      <c s="237" r="Y81"/>
      <c s="237" r="Z81"/>
    </row>
    <row r="82">
      <c s="237" r="A82"/>
      <c s="237" r="B82"/>
      <c s="237" r="C82"/>
      <c s="237" r="D82"/>
      <c s="237" r="E82"/>
      <c s="237" r="F82"/>
      <c s="237" r="G82"/>
      <c s="237" r="H82"/>
      <c s="237" r="I82"/>
      <c s="237" r="J82"/>
      <c s="237" r="K82"/>
      <c s="237" r="L82"/>
      <c s="237" r="M82"/>
      <c s="237" r="N82"/>
      <c s="237" r="O82"/>
      <c s="237" r="P82"/>
      <c s="152" r="Q82">
        <v>76</v>
      </c>
      <c t="s" s="182" r="R82">
        <v>150</v>
      </c>
      <c s="237" r="S82"/>
      <c s="237" r="T82"/>
      <c s="237" r="U82"/>
      <c s="237" r="V82"/>
      <c s="237" r="W82"/>
      <c s="237" r="X82"/>
      <c s="237" r="Y82"/>
      <c s="237" r="Z82"/>
    </row>
    <row r="83">
      <c s="237" r="A83"/>
      <c s="237" r="B83"/>
      <c s="237" r="C83"/>
      <c s="237" r="D83"/>
      <c s="237" r="E83"/>
      <c s="237" r="F83"/>
      <c s="237" r="G83"/>
      <c s="237" r="H83"/>
      <c s="237" r="I83"/>
      <c s="237" r="J83"/>
      <c s="237" r="K83"/>
      <c s="237" r="L83"/>
      <c s="237" r="M83"/>
      <c s="237" r="N83"/>
      <c s="237" r="O83"/>
      <c s="237" r="P83"/>
      <c s="152" r="Q83">
        <v>77</v>
      </c>
      <c t="s" s="182" r="R83">
        <v>150</v>
      </c>
      <c s="237" r="S83"/>
      <c s="237" r="T83"/>
      <c s="237" r="U83"/>
      <c s="237" r="V83"/>
      <c s="237" r="W83"/>
      <c s="237" r="X83"/>
      <c s="237" r="Y83"/>
      <c s="237" r="Z83"/>
    </row>
    <row r="84">
      <c s="237" r="A84"/>
      <c s="237" r="B84"/>
      <c s="237" r="C84"/>
      <c s="237" r="D84"/>
      <c s="237" r="E84"/>
      <c s="237" r="F84"/>
      <c s="237" r="G84"/>
      <c s="237" r="H84"/>
      <c s="237" r="I84"/>
      <c s="237" r="J84"/>
      <c s="237" r="K84"/>
      <c s="237" r="L84"/>
      <c s="237" r="M84"/>
      <c s="237" r="N84"/>
      <c s="237" r="O84"/>
      <c s="237" r="P84"/>
      <c s="152" r="Q84">
        <v>78</v>
      </c>
      <c t="s" s="182" r="R84">
        <v>150</v>
      </c>
      <c s="237" r="S84"/>
      <c s="237" r="T84"/>
      <c s="237" r="U84"/>
      <c s="237" r="V84"/>
      <c s="237" r="W84"/>
      <c s="237" r="X84"/>
      <c s="237" r="Y84"/>
      <c s="237" r="Z84"/>
    </row>
    <row r="85">
      <c s="237" r="A85"/>
      <c s="237" r="B85"/>
      <c s="237" r="C85"/>
      <c s="237" r="D85"/>
      <c s="237" r="E85"/>
      <c s="237" r="F85"/>
      <c s="237" r="G85"/>
      <c s="237" r="H85"/>
      <c s="237" r="I85"/>
      <c s="237" r="J85"/>
      <c s="237" r="K85"/>
      <c s="237" r="L85"/>
      <c s="237" r="M85"/>
      <c s="237" r="N85"/>
      <c s="237" r="O85"/>
      <c s="237" r="P85"/>
      <c s="152" r="Q85">
        <v>79</v>
      </c>
      <c t="s" s="182" r="R85">
        <v>150</v>
      </c>
      <c s="237" r="S85"/>
      <c s="237" r="T85"/>
      <c s="237" r="U85"/>
      <c s="237" r="V85"/>
      <c s="237" r="W85"/>
      <c s="237" r="X85"/>
      <c s="237" r="Y85"/>
      <c s="237" r="Z85"/>
    </row>
    <row r="86">
      <c s="237" r="A86"/>
      <c s="237" r="B86"/>
      <c s="237" r="C86"/>
      <c s="237" r="D86"/>
      <c s="237" r="E86"/>
      <c s="237" r="F86"/>
      <c s="237" r="G86"/>
      <c s="237" r="H86"/>
      <c s="237" r="I86"/>
      <c s="237" r="J86"/>
      <c s="237" r="K86"/>
      <c s="237" r="L86"/>
      <c s="237" r="M86"/>
      <c s="237" r="N86"/>
      <c s="237" r="O86"/>
      <c s="237" r="P86"/>
      <c s="259" r="Q86">
        <v>79.5</v>
      </c>
      <c t="s" s="259" r="R86">
        <v>126</v>
      </c>
      <c s="237" r="S86"/>
      <c s="237" r="T86"/>
      <c s="237" r="U86"/>
      <c s="237" r="V86"/>
      <c s="237" r="W86"/>
      <c s="237" r="X86"/>
      <c s="237" r="Y86"/>
      <c s="237" r="Z86"/>
    </row>
    <row r="87">
      <c s="237" r="A87"/>
      <c s="237" r="B87"/>
      <c s="237" r="C87"/>
      <c s="237" r="D87"/>
      <c s="237" r="E87"/>
      <c s="237" r="F87"/>
      <c s="237" r="G87"/>
      <c s="237" r="H87"/>
      <c s="237" r="I87"/>
      <c s="237" r="J87"/>
      <c s="237" r="K87"/>
      <c s="237" r="L87"/>
      <c s="237" r="M87"/>
      <c s="237" r="N87"/>
      <c s="237" r="O87"/>
      <c s="237" r="P87"/>
      <c s="152" r="Q87">
        <v>80</v>
      </c>
      <c t="s" s="182" r="R87">
        <v>126</v>
      </c>
      <c s="237" r="S87"/>
      <c s="237" r="T87"/>
      <c s="237" r="U87"/>
      <c s="237" r="V87"/>
      <c s="237" r="W87"/>
      <c s="237" r="X87"/>
      <c s="237" r="Y87"/>
      <c s="237" r="Z87"/>
    </row>
    <row r="88">
      <c s="237" r="A88"/>
      <c s="237" r="B88"/>
      <c s="237" r="C88"/>
      <c s="237" r="D88"/>
      <c s="237" r="E88"/>
      <c s="237" r="F88"/>
      <c s="237" r="G88"/>
      <c s="237" r="H88"/>
      <c s="237" r="I88"/>
      <c s="237" r="J88"/>
      <c s="237" r="K88"/>
      <c s="237" r="L88"/>
      <c s="237" r="M88"/>
      <c s="237" r="N88"/>
      <c s="237" r="O88"/>
      <c s="237" r="P88"/>
      <c s="152" r="Q88">
        <v>81</v>
      </c>
      <c t="s" s="182" r="R88">
        <v>126</v>
      </c>
      <c s="237" r="S88"/>
      <c s="237" r="T88"/>
      <c s="237" r="U88"/>
      <c s="237" r="V88"/>
      <c s="237" r="W88"/>
      <c s="237" r="X88"/>
      <c s="237" r="Y88"/>
      <c s="237" r="Z88"/>
    </row>
    <row r="89">
      <c s="237" r="A89"/>
      <c s="237" r="B89"/>
      <c s="237" r="C89"/>
      <c s="237" r="D89"/>
      <c s="237" r="E89"/>
      <c s="237" r="F89"/>
      <c s="237" r="G89"/>
      <c s="237" r="H89"/>
      <c s="237" r="I89"/>
      <c s="237" r="J89"/>
      <c s="237" r="K89"/>
      <c s="237" r="L89"/>
      <c s="237" r="M89"/>
      <c s="237" r="N89"/>
      <c s="237" r="O89"/>
      <c s="237" r="P89"/>
      <c s="152" r="Q89">
        <v>82</v>
      </c>
      <c t="s" s="182" r="R89">
        <v>126</v>
      </c>
      <c s="237" r="S89"/>
      <c s="237" r="T89"/>
      <c s="237" r="U89"/>
      <c s="237" r="V89"/>
      <c s="237" r="W89"/>
      <c s="237" r="X89"/>
      <c s="237" r="Y89"/>
      <c s="237" r="Z89"/>
    </row>
    <row r="90">
      <c s="237" r="A90"/>
      <c s="237" r="B90"/>
      <c s="237" r="C90"/>
      <c s="237" r="D90"/>
      <c s="237" r="E90"/>
      <c s="237" r="F90"/>
      <c s="237" r="G90"/>
      <c s="237" r="H90"/>
      <c s="237" r="I90"/>
      <c s="237" r="J90"/>
      <c s="237" r="K90"/>
      <c s="237" r="L90"/>
      <c s="237" r="M90"/>
      <c s="237" r="N90"/>
      <c s="237" r="O90"/>
      <c s="237" r="P90"/>
      <c s="152" r="Q90">
        <v>83</v>
      </c>
      <c t="s" s="182" r="R90">
        <v>126</v>
      </c>
      <c s="237" r="S90"/>
      <c s="237" r="T90"/>
      <c s="237" r="U90"/>
      <c s="237" r="V90"/>
      <c s="237" r="W90"/>
      <c s="237" r="X90"/>
      <c s="237" r="Y90"/>
      <c s="237" r="Z90"/>
    </row>
    <row r="91">
      <c s="237" r="A91"/>
      <c s="237" r="B91"/>
      <c s="237" r="C91"/>
      <c s="237" r="D91"/>
      <c s="237" r="E91"/>
      <c s="237" r="F91"/>
      <c s="237" r="G91"/>
      <c s="237" r="H91"/>
      <c s="237" r="I91"/>
      <c s="237" r="J91"/>
      <c s="237" r="K91"/>
      <c s="237" r="L91"/>
      <c s="237" r="M91"/>
      <c s="237" r="N91"/>
      <c s="237" r="O91"/>
      <c s="237" r="P91"/>
      <c s="152" r="Q91">
        <v>84</v>
      </c>
      <c t="s" s="182" r="R91">
        <v>126</v>
      </c>
      <c s="237" r="S91"/>
      <c s="237" r="T91"/>
      <c s="237" r="U91"/>
      <c s="237" r="V91"/>
      <c s="237" r="W91"/>
      <c s="237" r="X91"/>
      <c s="237" r="Y91"/>
      <c s="237" r="Z91"/>
    </row>
    <row r="92">
      <c s="237" r="A92"/>
      <c s="237" r="B92"/>
      <c s="237" r="C92"/>
      <c s="237" r="D92"/>
      <c s="237" r="E92"/>
      <c s="237" r="F92"/>
      <c s="237" r="G92"/>
      <c s="237" r="H92"/>
      <c s="237" r="I92"/>
      <c s="237" r="J92"/>
      <c s="237" r="K92"/>
      <c s="237" r="L92"/>
      <c s="237" r="M92"/>
      <c s="237" r="N92"/>
      <c s="237" r="O92"/>
      <c s="237" r="P92"/>
      <c s="152" r="Q92">
        <v>85</v>
      </c>
      <c t="s" s="182" r="R92">
        <v>126</v>
      </c>
      <c s="237" r="S92"/>
      <c s="237" r="T92"/>
      <c s="237" r="U92"/>
      <c s="237" r="V92"/>
      <c s="237" r="W92"/>
      <c s="237" r="X92"/>
      <c s="237" r="Y92"/>
      <c s="237" r="Z92"/>
    </row>
    <row r="93">
      <c s="237" r="A93"/>
      <c s="237" r="B93"/>
      <c s="237" r="C93"/>
      <c s="237" r="D93"/>
      <c s="237" r="E93"/>
      <c s="237" r="F93"/>
      <c s="237" r="G93"/>
      <c s="237" r="H93"/>
      <c s="237" r="I93"/>
      <c s="237" r="J93"/>
      <c s="237" r="K93"/>
      <c s="237" r="L93"/>
      <c s="237" r="M93"/>
      <c s="237" r="N93"/>
      <c s="237" r="O93"/>
      <c s="237" r="P93"/>
      <c s="152" r="Q93">
        <v>86</v>
      </c>
      <c t="s" s="182" r="R93">
        <v>126</v>
      </c>
      <c s="237" r="S93"/>
      <c s="237" r="T93"/>
      <c s="237" r="U93"/>
      <c s="237" r="V93"/>
      <c s="237" r="W93"/>
      <c s="237" r="X93"/>
      <c s="237" r="Y93"/>
      <c s="237" r="Z93"/>
    </row>
    <row r="94">
      <c s="237" r="A94"/>
      <c s="237" r="B94"/>
      <c s="237" r="C94"/>
      <c s="237" r="D94"/>
      <c s="237" r="E94"/>
      <c s="237" r="F94"/>
      <c s="237" r="G94"/>
      <c s="237" r="H94"/>
      <c s="237" r="I94"/>
      <c s="237" r="J94"/>
      <c s="237" r="K94"/>
      <c s="237" r="L94"/>
      <c s="237" r="M94"/>
      <c s="237" r="N94"/>
      <c s="237" r="O94"/>
      <c s="237" r="P94"/>
      <c s="152" r="Q94">
        <v>87</v>
      </c>
      <c t="s" s="182" r="R94">
        <v>126</v>
      </c>
      <c s="237" r="S94"/>
      <c s="237" r="T94"/>
      <c s="237" r="U94"/>
      <c s="237" r="V94"/>
      <c s="237" r="W94"/>
      <c s="237" r="X94"/>
      <c s="237" r="Y94"/>
      <c s="237" r="Z94"/>
    </row>
    <row r="95">
      <c s="237" r="A95"/>
      <c s="237" r="B95"/>
      <c s="237" r="C95"/>
      <c s="237" r="D95"/>
      <c s="237" r="E95"/>
      <c s="237" r="F95"/>
      <c s="237" r="G95"/>
      <c s="237" r="H95"/>
      <c s="237" r="I95"/>
      <c s="237" r="J95"/>
      <c s="237" r="K95"/>
      <c s="237" r="L95"/>
      <c s="237" r="M95"/>
      <c s="237" r="N95"/>
      <c s="237" r="O95"/>
      <c s="237" r="P95"/>
      <c s="152" r="Q95">
        <v>88</v>
      </c>
      <c t="s" s="182" r="R95">
        <v>126</v>
      </c>
      <c s="237" r="S95"/>
      <c s="237" r="T95"/>
      <c s="237" r="U95"/>
      <c s="237" r="V95"/>
      <c s="237" r="W95"/>
      <c s="237" r="X95"/>
      <c s="237" r="Y95"/>
      <c s="237" r="Z95"/>
    </row>
    <row r="96">
      <c s="237" r="A96"/>
      <c s="237" r="B96"/>
      <c s="237" r="C96"/>
      <c s="237" r="D96"/>
      <c s="237" r="E96"/>
      <c s="237" r="F96"/>
      <c s="237" r="G96"/>
      <c s="237" r="H96"/>
      <c s="237" r="I96"/>
      <c s="237" r="J96"/>
      <c s="237" r="K96"/>
      <c s="237" r="L96"/>
      <c s="237" r="M96"/>
      <c s="237" r="N96"/>
      <c s="237" r="O96"/>
      <c s="237" r="P96"/>
      <c s="152" r="Q96">
        <v>89</v>
      </c>
      <c t="s" s="182" r="R96">
        <v>126</v>
      </c>
      <c s="237" r="S96"/>
      <c s="237" r="T96"/>
      <c s="237" r="U96"/>
      <c s="237" r="V96"/>
      <c s="237" r="W96"/>
      <c s="237" r="X96"/>
      <c s="237" r="Y96"/>
      <c s="237" r="Z96"/>
    </row>
    <row r="97">
      <c s="237" r="A97"/>
      <c s="237" r="B97"/>
      <c s="237" r="C97"/>
      <c s="237" r="D97"/>
      <c s="237" r="E97"/>
      <c s="237" r="F97"/>
      <c s="237" r="G97"/>
      <c s="237" r="H97"/>
      <c s="237" r="I97"/>
      <c s="237" r="J97"/>
      <c s="237" r="K97"/>
      <c s="237" r="L97"/>
      <c s="237" r="M97"/>
      <c s="237" r="N97"/>
      <c s="237" r="O97"/>
      <c s="237" r="P97"/>
      <c s="152" r="Q97">
        <v>90</v>
      </c>
      <c t="s" s="182" r="R97">
        <v>126</v>
      </c>
      <c s="237" r="S97"/>
      <c s="237" r="T97"/>
      <c s="237" r="U97"/>
      <c s="237" r="V97"/>
      <c s="237" r="W97"/>
      <c s="237" r="X97"/>
      <c s="237" r="Y97"/>
      <c s="237" r="Z97"/>
    </row>
    <row r="98">
      <c s="237" r="A98"/>
      <c s="237" r="B98"/>
      <c s="237" r="C98"/>
      <c s="237" r="D98"/>
      <c s="237" r="E98"/>
      <c s="237" r="F98"/>
      <c s="237" r="G98"/>
      <c s="237" r="H98"/>
      <c s="237" r="I98"/>
      <c s="237" r="J98"/>
      <c s="237" r="K98"/>
      <c s="237" r="L98"/>
      <c s="237" r="M98"/>
      <c s="237" r="N98"/>
      <c s="237" r="O98"/>
      <c s="237" r="P98"/>
      <c s="152" r="Q98">
        <v>91</v>
      </c>
      <c t="s" s="182" r="R98">
        <v>126</v>
      </c>
      <c s="237" r="S98"/>
      <c s="237" r="T98"/>
      <c s="237" r="U98"/>
      <c s="237" r="V98"/>
      <c s="237" r="W98"/>
      <c s="237" r="X98"/>
      <c s="237" r="Y98"/>
      <c s="237" r="Z98"/>
    </row>
    <row r="99">
      <c s="237" r="A99"/>
      <c s="237" r="B99"/>
      <c s="237" r="C99"/>
      <c s="237" r="D99"/>
      <c s="237" r="E99"/>
      <c s="237" r="F99"/>
      <c s="237" r="G99"/>
      <c s="237" r="H99"/>
      <c s="237" r="I99"/>
      <c s="237" r="J99"/>
      <c s="237" r="K99"/>
      <c s="237" r="L99"/>
      <c s="237" r="M99"/>
      <c s="237" r="N99"/>
      <c s="237" r="O99"/>
      <c s="237" r="P99"/>
      <c s="152" r="Q99">
        <v>92</v>
      </c>
      <c t="s" s="182" r="R99">
        <v>126</v>
      </c>
      <c s="237" r="S99"/>
      <c s="237" r="T99"/>
      <c s="237" r="U99"/>
      <c s="237" r="V99"/>
      <c s="237" r="W99"/>
      <c s="237" r="X99"/>
      <c s="237" r="Y99"/>
      <c s="237" r="Z99"/>
    </row>
    <row r="100">
      <c s="237" r="A100"/>
      <c s="237" r="B100"/>
      <c s="237" r="C100"/>
      <c s="237" r="D100"/>
      <c s="237" r="E100"/>
      <c s="237" r="F100"/>
      <c s="237" r="G100"/>
      <c s="237" r="H100"/>
      <c s="237" r="I100"/>
      <c s="237" r="J100"/>
      <c s="237" r="K100"/>
      <c s="237" r="L100"/>
      <c s="237" r="M100"/>
      <c s="237" r="N100"/>
      <c s="237" r="O100"/>
      <c s="237" r="P100"/>
      <c s="152" r="Q100">
        <v>93</v>
      </c>
      <c t="s" s="182" r="R100">
        <v>126</v>
      </c>
      <c s="237" r="S100"/>
      <c s="237" r="T100"/>
      <c s="237" r="U100"/>
      <c s="237" r="V100"/>
      <c s="237" r="W100"/>
      <c s="237" r="X100"/>
      <c s="237" r="Y100"/>
      <c s="237" r="Z100"/>
    </row>
    <row r="101">
      <c s="237" r="A101"/>
      <c s="237" r="B101"/>
      <c s="237" r="C101"/>
      <c s="237" r="D101"/>
      <c s="237" r="E101"/>
      <c s="237" r="F101"/>
      <c s="237" r="G101"/>
      <c s="237" r="H101"/>
      <c s="237" r="I101"/>
      <c s="237" r="J101"/>
      <c s="237" r="K101"/>
      <c s="237" r="L101"/>
      <c s="237" r="M101"/>
      <c s="237" r="N101"/>
      <c s="237" r="O101"/>
      <c s="237" r="P101"/>
      <c s="152" r="Q101">
        <v>94</v>
      </c>
      <c t="s" s="182" r="R101">
        <v>126</v>
      </c>
      <c s="237" r="S101"/>
      <c s="237" r="T101"/>
      <c s="237" r="U101"/>
      <c s="237" r="V101"/>
      <c s="237" r="W101"/>
      <c s="237" r="X101"/>
      <c s="237" r="Y101"/>
      <c s="237" r="Z101"/>
    </row>
    <row r="102">
      <c s="237" r="A102"/>
      <c s="237" r="B102"/>
      <c s="237" r="C102"/>
      <c s="237" r="D102"/>
      <c s="237" r="E102"/>
      <c s="237" r="F102"/>
      <c s="237" r="G102"/>
      <c s="237" r="H102"/>
      <c s="237" r="I102"/>
      <c s="237" r="J102"/>
      <c s="237" r="K102"/>
      <c s="237" r="L102"/>
      <c s="237" r="M102"/>
      <c s="237" r="N102"/>
      <c s="237" r="O102"/>
      <c s="237" r="P102"/>
      <c s="152" r="Q102">
        <v>95</v>
      </c>
      <c t="s" s="182" r="R102">
        <v>126</v>
      </c>
      <c s="237" r="S102"/>
      <c s="237" r="T102"/>
      <c s="237" r="U102"/>
      <c s="237" r="V102"/>
      <c s="237" r="W102"/>
      <c s="237" r="X102"/>
      <c s="237" r="Y102"/>
      <c s="237" r="Z102"/>
    </row>
    <row r="103">
      <c s="237" r="A103"/>
      <c s="237" r="B103"/>
      <c s="237" r="C103"/>
      <c s="237" r="D103"/>
      <c s="237" r="E103"/>
      <c s="237" r="F103"/>
      <c s="237" r="G103"/>
      <c s="237" r="H103"/>
      <c s="237" r="I103"/>
      <c s="237" r="J103"/>
      <c s="237" r="K103"/>
      <c s="237" r="L103"/>
      <c s="237" r="M103"/>
      <c s="237" r="N103"/>
      <c s="237" r="O103"/>
      <c s="237" r="P103"/>
      <c s="152" r="Q103">
        <v>96</v>
      </c>
      <c t="s" s="182" r="R103">
        <v>126</v>
      </c>
      <c s="237" r="S103"/>
      <c s="237" r="T103"/>
      <c s="237" r="U103"/>
      <c s="237" r="V103"/>
      <c s="237" r="W103"/>
      <c s="237" r="X103"/>
      <c s="237" r="Y103"/>
      <c s="237" r="Z103"/>
    </row>
    <row r="104">
      <c s="237" r="A104"/>
      <c s="237" r="B104"/>
      <c s="237" r="C104"/>
      <c s="237" r="D104"/>
      <c s="237" r="E104"/>
      <c s="237" r="F104"/>
      <c s="237" r="G104"/>
      <c s="237" r="H104"/>
      <c s="237" r="I104"/>
      <c s="237" r="J104"/>
      <c s="237" r="K104"/>
      <c s="237" r="L104"/>
      <c s="237" r="M104"/>
      <c s="237" r="N104"/>
      <c s="237" r="O104"/>
      <c s="237" r="P104"/>
      <c s="259" r="Q104">
        <v>97</v>
      </c>
      <c t="s" s="182" r="R104">
        <v>126</v>
      </c>
      <c s="237" r="S104"/>
      <c s="237" r="T104"/>
      <c s="237" r="U104"/>
      <c s="237" r="V104"/>
      <c s="237" r="W104"/>
      <c s="237" r="X104"/>
      <c s="237" r="Y104"/>
      <c s="237" r="Z104"/>
    </row>
    <row r="105">
      <c s="237" r="A105"/>
      <c s="237" r="B105"/>
      <c s="237" r="C105"/>
      <c s="237" r="D105"/>
      <c s="237" r="E105"/>
      <c s="237" r="F105"/>
      <c s="237" r="G105"/>
      <c s="237" r="H105"/>
      <c s="237" r="I105"/>
      <c s="237" r="J105"/>
      <c s="237" r="K105"/>
      <c s="237" r="L105"/>
      <c s="237" r="M105"/>
      <c s="237" r="N105"/>
      <c s="237" r="O105"/>
      <c s="237" r="P105"/>
      <c s="259" r="Q105">
        <v>98</v>
      </c>
      <c t="s" s="182" r="R105">
        <v>126</v>
      </c>
      <c s="237" r="S105"/>
      <c s="237" r="T105"/>
      <c s="237" r="U105"/>
      <c s="237" r="V105"/>
      <c s="237" r="W105"/>
      <c s="237" r="X105"/>
      <c s="237" r="Y105"/>
      <c s="237" r="Z105"/>
    </row>
    <row r="106">
      <c s="237" r="A106"/>
      <c s="237" r="B106"/>
      <c s="237" r="C106"/>
      <c s="237" r="D106"/>
      <c s="237" r="E106"/>
      <c s="237" r="F106"/>
      <c s="237" r="G106"/>
      <c s="237" r="H106"/>
      <c s="237" r="I106"/>
      <c s="237" r="J106"/>
      <c s="237" r="K106"/>
      <c s="237" r="L106"/>
      <c s="237" r="M106"/>
      <c s="237" r="N106"/>
      <c s="237" r="O106"/>
      <c s="237" r="P106"/>
      <c s="259" r="Q106">
        <v>99</v>
      </c>
      <c t="s" s="182" r="R106">
        <v>126</v>
      </c>
      <c s="237" r="S106"/>
      <c s="237" r="T106"/>
      <c s="237" r="U106"/>
      <c s="237" r="V106"/>
      <c s="237" r="W106"/>
      <c s="237" r="X106"/>
      <c s="237" r="Y106"/>
      <c s="237" r="Z106"/>
    </row>
    <row r="107">
      <c s="237" r="A107"/>
      <c s="237" r="B107"/>
      <c s="237" r="C107"/>
      <c s="237" r="D107"/>
      <c s="237" r="E107"/>
      <c s="237" r="F107"/>
      <c s="237" r="G107"/>
      <c s="237" r="H107"/>
      <c s="237" r="I107"/>
      <c s="237" r="J107"/>
      <c s="237" r="K107"/>
      <c s="237" r="L107"/>
      <c s="237" r="M107"/>
      <c s="237" r="N107"/>
      <c s="237" r="O107"/>
      <c s="237" r="P107"/>
      <c s="259" r="Q107">
        <v>100</v>
      </c>
      <c t="s" s="182" r="R107">
        <v>126</v>
      </c>
      <c s="237" r="S107"/>
      <c s="237" r="T107"/>
      <c s="237" r="U107"/>
      <c s="237" r="V107"/>
      <c s="237" r="W107"/>
      <c s="237" r="X107"/>
      <c s="237" r="Y107"/>
      <c s="237" r="Z107"/>
    </row>
  </sheetData>
  <mergeCells count="45">
    <mergeCell ref="B1:M1"/>
    <mergeCell ref="B2:G2"/>
    <mergeCell ref="H2:K2"/>
    <mergeCell ref="L2:O2"/>
    <mergeCell ref="B3:G3"/>
    <mergeCell ref="H3:K3"/>
    <mergeCell ref="B8:O8"/>
    <mergeCell ref="B10:B13"/>
    <mergeCell ref="E10:O10"/>
    <mergeCell ref="E11:O11"/>
    <mergeCell ref="E12:O12"/>
    <mergeCell ref="E13:O13"/>
    <mergeCell ref="C14:C15"/>
    <mergeCell ref="D14:O15"/>
    <mergeCell ref="B18:B21"/>
    <mergeCell ref="E18:O18"/>
    <mergeCell ref="E19:O19"/>
    <mergeCell ref="E20:O20"/>
    <mergeCell ref="E21:O21"/>
    <mergeCell ref="C22:C23"/>
    <mergeCell ref="D22:O23"/>
    <mergeCell ref="B26:B29"/>
    <mergeCell ref="E26:O26"/>
    <mergeCell ref="E27:O27"/>
    <mergeCell ref="E28:O28"/>
    <mergeCell ref="E29:O29"/>
    <mergeCell ref="C30:C31"/>
    <mergeCell ref="D30:O31"/>
    <mergeCell ref="B34:B37"/>
    <mergeCell ref="E34:O34"/>
    <mergeCell ref="E35:O35"/>
    <mergeCell ref="E36:O36"/>
    <mergeCell ref="E37:O37"/>
    <mergeCell ref="C38:C39"/>
    <mergeCell ref="D38:O39"/>
    <mergeCell ref="B42:B45"/>
    <mergeCell ref="E42:O42"/>
    <mergeCell ref="E43:O43"/>
    <mergeCell ref="E44:O44"/>
    <mergeCell ref="E45:O45"/>
    <mergeCell ref="C46:C47"/>
    <mergeCell ref="D46:O47"/>
    <mergeCell ref="C49:O49"/>
    <mergeCell ref="B50:B52"/>
    <mergeCell ref="C50:O52"/>
  </mergeCells>
  <conditionalFormatting sqref="B10 C10 D10 E10 F10 G10 H10 I10 J10 K10 L10 M10 N10 O10 P10 Q10 R10 S10 T10 U10 V10 W10 X10 Y10 Z10 B11 C11 D11 E11 F11 G11 H11 I11 J11 K11 L11 M11 N11 O11 P11 Q11 R11 S11 T11 U11 V11 W11 X11 Y11 Z11 B12 C12 D12 E12 F12 G12 H12 I12 J12 K12 L12 M12 N12 O12 P12 Q12 R12 S12 T12 U12 V12 W12 X12 Y12 Z12 B13 C13 D13 E13 F13 G13 H13 I13 J13 K13 L13 M13 N13 O13 P13 Q13 R13 S13 T13 U13 V13 W13 X13 Y13 Z13 B14 C14 D14 E14 F14 G14 H14 I14 J14 K14 L14 M14 N14 O14 P14 Q14 R14 S14 T14 U14 V14 W14 X14 Y14 Z14 B15 C15 D15 E15 F15 G15 H15 I15 J15 K15 L15 M15 N15 O15 P15 Q15 R15 S15 T15 U15 V15 W15 X15 Y15 Z15 B16 C16 D16 E16 F16 G16 H16 I16 J16 K16 L16 M16 N16 O16 P16 Q16 R16 S16 T16 U16 V16 W16 X16 Y16 Z16 B17 C17 D17 E17 F17 G17 H17 I17 J17 K17 L17 M17 N17 O17 P17 Q17 R17 S17 T17 U17 V17 W17 X17 Y17 Z17 B18 C18 D18 E18 F18 G18 H18 I18 J18 K18 L18 M18 N18 O18 P18 Q18 R18 S18 T18 U18 V18 W18 X18 Y18 Z18 B19 C19 D19 E19 F19 G19 H19 I19 J19 K19 L19 M19 N19 O19 P19 Q19 R19 S19 T19 U19 V19 W19 X19 Y19 Z19 B20 C20 D20 E20 F20 G20 H20 I20 J20 K20 L20 M20 N20 O20 P20 Q20 R20 S20 T20 U20 V20 W20 X20 Y20 Z20 B21 C21 D21 E21 F21 G21 H21 I21 J21 K21 L21 M21 N21 O21 P21 Q21 R21 S21 T21 U21 V21 W21 X21 Y21 Z21">
    <cfRule priority="1" type="cellIs" operator="lessThanOrEqual" stopIfTrue="1" dxfId="0">
      <formula>5</formula>
    </cfRule>
  </conditionalFormatting>
  <legacy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0.0" defaultRowHeight="15.0"/>
  <cols>
    <col min="1" customWidth="1" max="1" width="2.43"/>
    <col min="2" customWidth="1" max="2" width="14.86"/>
    <col min="3" customWidth="1" max="3" width="14.71"/>
    <col min="4" customWidth="1" max="10" width="5.29"/>
    <col min="11" customWidth="1" max="11" width="21.71"/>
    <col min="12" customWidth="1" max="14" width="5.29"/>
    <col min="15" customWidth="1" max="15" width="6.86"/>
    <col min="16" customWidth="1" max="16" width="11.71"/>
    <col min="17" customWidth="1" max="18" hidden="1" width="9.14"/>
    <col min="19" customWidth="1" max="19" width="9.14"/>
    <col min="20" customWidth="1" max="20" width="10.14"/>
    <col min="21" customWidth="1" max="26" hidden="1" width="9.14"/>
  </cols>
  <sheetData>
    <row customHeight="1" s="14" customFormat="1" r="1" ht="33.0">
      <c s="65" r="A1"/>
      <c t="s" s="206" r="B1">
        <v>151</v>
      </c>
      <c s="206" r="C1"/>
      <c s="206" r="D1"/>
      <c s="206" r="E1"/>
      <c s="206" r="F1"/>
      <c s="206" r="G1"/>
      <c s="206" r="H1"/>
      <c s="206" r="I1"/>
      <c s="206" r="J1"/>
      <c s="206" r="K1"/>
      <c s="206" r="L1"/>
      <c s="206" r="M1"/>
      <c s="206" r="N1"/>
      <c s="206" r="O1"/>
      <c s="65" r="P1"/>
      <c s="65" r="Q1"/>
      <c s="65" r="R1"/>
      <c s="65" r="S1"/>
      <c s="65" r="T1"/>
      <c s="65" r="U1"/>
      <c s="65" r="V1"/>
      <c s="65" r="W1"/>
      <c s="65" r="X1"/>
      <c s="65" r="Y1"/>
      <c s="65" r="Z1"/>
    </row>
    <row s="118" customFormat="1" r="2">
      <c s="65" r="A2"/>
      <c t="s" s="242" r="B2">
        <v>152</v>
      </c>
      <c s="242" r="C2"/>
      <c s="242" r="D2"/>
      <c s="242" r="E2"/>
      <c s="242" r="F2"/>
      <c s="242" r="G2"/>
      <c s="242" r="H2"/>
      <c s="242" r="I2"/>
      <c s="242" r="J2"/>
      <c s="242" r="K2"/>
      <c s="242" r="L2"/>
      <c s="242" r="M2"/>
      <c s="242" r="N2"/>
      <c s="242" r="O2"/>
      <c s="127" r="P2"/>
      <c s="102" r="Q2">
        <v>2</v>
      </c>
      <c t="s" s="65" r="R2">
        <v>110</v>
      </c>
      <c s="65" r="S2"/>
      <c s="65" r="T2"/>
      <c s="65" r="U2"/>
      <c s="65" r="V2"/>
      <c s="65" r="W2"/>
      <c s="65" r="X2"/>
      <c s="65" r="Y2"/>
      <c s="65" r="Z2"/>
    </row>
    <row customHeight="1" s="118" customFormat="1" r="3" ht="27.75">
      <c s="65" r="A3"/>
      <c t="s" s="267" r="B3">
        <v>153</v>
      </c>
      <c s="267" r="C3"/>
      <c s="267" r="D3"/>
      <c s="267" r="E3"/>
      <c s="267" r="F3"/>
      <c s="267" r="G3"/>
      <c s="267" r="H3"/>
      <c s="267" r="I3"/>
      <c s="267" r="J3"/>
      <c s="267" r="K3"/>
      <c s="267" r="L3"/>
      <c s="267" r="M3"/>
      <c s="267" r="N3"/>
      <c s="267" r="O3"/>
      <c s="127" r="P3"/>
      <c s="102" r="Q3">
        <v>3</v>
      </c>
      <c t="s" s="65" r="R3">
        <v>110</v>
      </c>
      <c s="65" r="S3"/>
      <c s="65" r="T3"/>
      <c s="65" r="U3"/>
      <c s="65" r="V3"/>
      <c s="65" r="W3"/>
      <c s="65" r="X3"/>
      <c s="65" r="Y3"/>
      <c s="65" r="Z3"/>
    </row>
    <row customHeight="1" s="118" customFormat="1" r="4" ht="180.75">
      <c s="145" r="A4"/>
      <c t="s" s="122" r="B4">
        <v>154</v>
      </c>
      <c t="s" s="251" r="C4">
        <v>155</v>
      </c>
      <c t="s" s="19" r="D4">
        <v>156</v>
      </c>
      <c s="184" r="E4"/>
      <c s="184" r="F4"/>
      <c s="184" r="G4"/>
      <c s="184" r="H4"/>
      <c s="184" r="I4"/>
      <c s="184" r="J4"/>
      <c s="184" r="K4"/>
      <c s="184" r="L4"/>
      <c s="184" r="M4"/>
      <c s="184" r="N4"/>
      <c s="105" r="O4"/>
      <c s="299" r="P4"/>
      <c s="102" r="Q4">
        <v>4</v>
      </c>
      <c t="s" s="65" r="R4">
        <v>110</v>
      </c>
      <c s="65" r="S4"/>
      <c s="65" r="T4"/>
      <c s="118" r="U4">
        <v>5</v>
      </c>
      <c s="118" r="V4">
        <v>3.95</v>
      </c>
      <c s="118" r="W4">
        <v>3.45</v>
      </c>
      <c s="118" r="X4">
        <v>2.95</v>
      </c>
      <c s="118" r="Y4">
        <v>2.45</v>
      </c>
      <c s="118" r="Z4">
        <v>1.95</v>
      </c>
    </row>
    <row customHeight="1" s="118" customFormat="1" r="5" ht="192.75">
      <c s="65" r="A5"/>
      <c s="143" r="B5"/>
      <c t="s" s="251" r="C5">
        <v>157</v>
      </c>
      <c t="s" s="19" r="D5">
        <v>158</v>
      </c>
      <c s="43" r="E5"/>
      <c s="43" r="F5"/>
      <c s="43" r="G5"/>
      <c s="43" r="H5"/>
      <c s="43" r="I5"/>
      <c s="43" r="J5"/>
      <c s="43" r="K5"/>
      <c s="43" r="L5"/>
      <c s="43" r="M5"/>
      <c s="43" r="N5"/>
      <c s="29" r="O5"/>
      <c s="299" r="P5"/>
      <c s="102" r="Q5">
        <v>5</v>
      </c>
      <c t="s" s="65" r="R5">
        <v>110</v>
      </c>
      <c s="65" r="S5"/>
      <c s="65" r="T5"/>
      <c s="118" r="U5">
        <v>4.5</v>
      </c>
      <c s="118" r="V5">
        <v>3.5</v>
      </c>
      <c s="118" r="W5">
        <v>3</v>
      </c>
      <c s="118" r="X5">
        <v>2.5</v>
      </c>
      <c s="118" r="Y5">
        <v>2</v>
      </c>
      <c s="118" r="Z5">
        <v>0</v>
      </c>
    </row>
    <row customHeight="1" s="118" customFormat="1" r="6" ht="144.75">
      <c s="65" r="A6"/>
      <c s="143" r="B6"/>
      <c t="s" s="251" r="C6">
        <v>159</v>
      </c>
      <c t="s" s="19" r="D6">
        <v>160</v>
      </c>
      <c s="43" r="E6"/>
      <c s="43" r="F6"/>
      <c s="43" r="G6"/>
      <c s="43" r="H6"/>
      <c s="43" r="I6"/>
      <c s="43" r="J6"/>
      <c s="43" r="K6"/>
      <c s="43" r="L6"/>
      <c s="43" r="M6"/>
      <c s="43" r="N6"/>
      <c s="29" r="O6"/>
      <c s="299" r="P6"/>
      <c s="102" r="Q6">
        <v>6</v>
      </c>
      <c t="s" s="65" r="R6">
        <v>110</v>
      </c>
      <c s="65" r="S6"/>
      <c s="65" r="T6"/>
      <c s="118" r="U6">
        <v>4</v>
      </c>
      <c s="65" r="V6"/>
      <c s="65" r="W6"/>
      <c s="65" r="X6"/>
      <c s="65" r="Y6"/>
      <c s="65" r="Z6"/>
    </row>
    <row customHeight="1" s="118" customFormat="1" r="7" ht="60.75">
      <c s="65" r="A7"/>
      <c s="143" r="B7"/>
      <c t="s" s="251" r="C7">
        <v>161</v>
      </c>
      <c t="s" s="19" r="D7">
        <v>162</v>
      </c>
      <c s="43" r="E7"/>
      <c s="43" r="F7"/>
      <c s="43" r="G7"/>
      <c s="43" r="H7"/>
      <c s="43" r="I7"/>
      <c s="43" r="J7"/>
      <c s="43" r="K7"/>
      <c s="43" r="L7"/>
      <c s="43" r="M7"/>
      <c s="43" r="N7"/>
      <c s="29" r="O7"/>
      <c s="299" r="P7"/>
      <c s="102" r="Q7">
        <v>7</v>
      </c>
      <c t="s" s="65" r="R7">
        <v>110</v>
      </c>
      <c s="65" r="S7"/>
      <c s="65" r="T7"/>
      <c s="65" r="U7"/>
      <c s="65" r="V7"/>
      <c s="65" r="W7"/>
      <c s="65" r="X7"/>
      <c s="65" r="Y7"/>
      <c s="65" r="Z7"/>
    </row>
    <row s="118" customFormat="1" r="8">
      <c s="65" r="A8"/>
      <c s="92" r="B8"/>
      <c s="200" r="C8"/>
      <c s="189" r="D8"/>
      <c s="228" r="E8"/>
      <c s="228" r="F8"/>
      <c s="228" r="G8"/>
      <c s="228" r="H8"/>
      <c s="228" r="I8"/>
      <c s="228" r="J8"/>
      <c s="228" r="K8"/>
      <c s="228" r="L8"/>
      <c s="228" r="M8"/>
      <c s="228" r="N8"/>
      <c s="228" r="O8"/>
      <c s="127" r="P8"/>
      <c s="102" r="Q8"/>
      <c s="65" r="R8"/>
      <c s="65" r="S8"/>
      <c s="65" r="T8"/>
      <c s="65" r="U8"/>
      <c s="65" r="V8"/>
      <c s="65" r="W8"/>
      <c s="65" r="X8"/>
      <c s="65" r="Y8"/>
      <c s="65" r="Z8"/>
    </row>
    <row s="118" customFormat="1" r="9">
      <c s="65" r="A9"/>
      <c s="235" r="B9"/>
      <c s="220" r="C9"/>
      <c s="205" r="D9"/>
      <c s="22" r="E9"/>
      <c s="22" r="F9"/>
      <c s="22" r="G9"/>
      <c s="22" r="H9"/>
      <c s="22" r="I9"/>
      <c s="22" r="J9"/>
      <c s="22" r="K9"/>
      <c s="22" r="L9"/>
      <c s="22" r="M9"/>
      <c s="22" r="N9"/>
      <c s="22" r="O9"/>
      <c s="127" r="P9"/>
      <c s="102" r="Q9"/>
      <c s="65" r="R9"/>
      <c s="65" r="S9"/>
      <c s="65" r="T9"/>
      <c s="65" r="U9"/>
      <c s="65" r="V9"/>
      <c s="65" r="W9"/>
      <c s="65" r="X9"/>
      <c s="65" r="Y9"/>
      <c s="65" r="Z9"/>
    </row>
    <row s="118" customFormat="1" r="10">
      <c s="65" r="A10"/>
      <c s="119" r="B10"/>
      <c s="59" r="C10"/>
      <c s="22" r="D10"/>
      <c s="22" r="E10"/>
      <c s="22" r="F10"/>
      <c s="22" r="G10"/>
      <c s="22" r="H10"/>
      <c s="22" r="I10"/>
      <c s="22" r="J10"/>
      <c s="22" r="K10"/>
      <c s="22" r="L10"/>
      <c s="22" r="M10"/>
      <c s="22" r="N10"/>
      <c s="22" r="O10"/>
      <c s="127" r="P10"/>
      <c s="102" r="Q10">
        <v>10</v>
      </c>
      <c t="s" s="65" r="R10">
        <v>110</v>
      </c>
      <c s="65" r="S10"/>
      <c s="65" r="T10"/>
      <c s="65" r="U10"/>
      <c s="65" r="V10"/>
      <c s="65" r="W10"/>
      <c s="65" r="X10"/>
      <c s="65" r="Y10"/>
      <c s="65" r="Z10"/>
    </row>
    <row s="118" customFormat="1" r="11">
      <c s="65" r="A11"/>
      <c s="48" r="B11"/>
      <c s="50" r="C11"/>
      <c s="217" r="D11"/>
      <c s="217" r="E11"/>
      <c s="217" r="F11"/>
      <c s="217" r="G11"/>
      <c s="217" r="H11"/>
      <c s="217" r="I11"/>
      <c s="217" r="J11"/>
      <c s="217" r="K11"/>
      <c s="217" r="L11"/>
      <c s="217" r="M11"/>
      <c s="217" r="N11"/>
      <c s="217" r="O11"/>
      <c s="127" r="P11"/>
      <c s="102" r="Q11">
        <v>11</v>
      </c>
      <c t="s" s="65" r="R11">
        <v>110</v>
      </c>
      <c s="65" r="S11"/>
      <c s="65" r="T11"/>
      <c s="65" r="U11"/>
      <c s="65" r="V11"/>
      <c s="65" r="W11"/>
      <c s="65" r="X11"/>
      <c s="65" r="Y11"/>
      <c s="65" r="Z11"/>
    </row>
    <row customHeight="1" s="118" customFormat="1" r="12" ht="136.5">
      <c s="145" r="A12"/>
      <c t="s" s="122" r="B12">
        <v>121</v>
      </c>
      <c t="s" s="251" r="C12">
        <v>163</v>
      </c>
      <c t="s" s="19" r="D12">
        <v>164</v>
      </c>
      <c s="43" r="E12"/>
      <c s="43" r="F12"/>
      <c s="43" r="G12"/>
      <c s="43" r="H12"/>
      <c s="43" r="I12"/>
      <c s="43" r="J12"/>
      <c s="43" r="K12"/>
      <c s="43" r="L12"/>
      <c s="43" r="M12"/>
      <c s="43" r="N12"/>
      <c s="29" r="O12"/>
      <c s="299" r="P12"/>
      <c s="102" r="Q12">
        <v>12</v>
      </c>
      <c t="s" s="65" r="R12">
        <v>110</v>
      </c>
      <c s="65" r="S12"/>
      <c s="65" r="T12"/>
      <c s="65" r="U12"/>
      <c s="65" r="V12"/>
      <c s="65" r="W12"/>
      <c s="65" r="X12"/>
      <c s="65" r="Y12"/>
      <c s="65" r="Z12"/>
    </row>
    <row customHeight="1" s="118" customFormat="1" r="13" ht="159.75">
      <c s="65" r="A13"/>
      <c s="143" r="B13"/>
      <c t="s" s="251" r="C13">
        <v>165</v>
      </c>
      <c t="s" s="19" r="D13">
        <v>166</v>
      </c>
      <c s="43" r="E13"/>
      <c s="43" r="F13"/>
      <c s="43" r="G13"/>
      <c s="43" r="H13"/>
      <c s="43" r="I13"/>
      <c s="43" r="J13"/>
      <c s="43" r="K13"/>
      <c s="43" r="L13"/>
      <c s="43" r="M13"/>
      <c s="43" r="N13"/>
      <c s="29" r="O13"/>
      <c s="299" r="P13"/>
      <c s="102" r="Q13">
        <v>13</v>
      </c>
      <c t="s" s="65" r="R13">
        <v>110</v>
      </c>
      <c s="65" r="S13"/>
      <c s="65" r="T13"/>
      <c s="65" r="U13"/>
      <c s="65" r="V13"/>
      <c s="65" r="W13"/>
      <c s="65" r="X13"/>
      <c s="65" r="Y13"/>
      <c s="65" r="Z13"/>
    </row>
    <row customHeight="1" s="118" customFormat="1" r="14" ht="78.75">
      <c s="65" r="A14"/>
      <c s="143" r="B14"/>
      <c t="s" s="251" r="C14">
        <v>167</v>
      </c>
      <c t="s" s="19" r="D14">
        <v>168</v>
      </c>
      <c s="43" r="E14"/>
      <c s="43" r="F14"/>
      <c s="43" r="G14"/>
      <c s="43" r="H14"/>
      <c s="43" r="I14"/>
      <c s="43" r="J14"/>
      <c s="43" r="K14"/>
      <c s="43" r="L14"/>
      <c s="43" r="M14"/>
      <c s="43" r="N14"/>
      <c s="29" r="O14"/>
      <c s="299" r="P14"/>
      <c s="102" r="Q14">
        <v>14</v>
      </c>
      <c t="s" s="65" r="R14">
        <v>110</v>
      </c>
      <c s="65" r="S14"/>
      <c s="65" r="T14"/>
      <c s="65" r="U14"/>
      <c s="65" r="V14"/>
      <c s="65" r="W14"/>
      <c s="65" r="X14"/>
      <c s="65" r="Y14"/>
      <c s="65" r="Z14"/>
    </row>
    <row customHeight="1" s="118" customFormat="1" r="15" ht="78.0">
      <c s="65" r="A15"/>
      <c s="143" r="B15"/>
      <c t="s" s="251" r="C15">
        <v>169</v>
      </c>
      <c t="s" s="19" r="D15">
        <v>170</v>
      </c>
      <c s="43" r="E15"/>
      <c s="43" r="F15"/>
      <c s="43" r="G15"/>
      <c s="43" r="H15"/>
      <c s="43" r="I15"/>
      <c s="43" r="J15"/>
      <c s="43" r="K15"/>
      <c s="43" r="L15"/>
      <c s="43" r="M15"/>
      <c s="43" r="N15"/>
      <c s="29" r="O15"/>
      <c s="299" r="P15"/>
      <c s="102" r="Q15">
        <v>15</v>
      </c>
      <c t="s" s="65" r="R15">
        <v>110</v>
      </c>
      <c s="65" r="S15"/>
      <c s="65" r="T15"/>
      <c s="65" r="U15"/>
      <c s="65" r="V15"/>
      <c s="65" r="W15"/>
      <c s="65" r="X15"/>
      <c s="65" r="Y15"/>
      <c s="65" r="Z15"/>
    </row>
    <row customHeight="1" s="118" customFormat="1" r="16" ht="12.75">
      <c s="65" r="A16"/>
      <c s="16" r="B16"/>
      <c s="161" r="C16"/>
      <c s="228" r="D16"/>
      <c s="228" r="E16"/>
      <c s="228" r="F16"/>
      <c s="228" r="G16"/>
      <c s="228" r="H16"/>
      <c s="228" r="I16"/>
      <c s="228" r="J16"/>
      <c s="228" r="K16"/>
      <c s="228" r="L16"/>
      <c s="228" r="M16"/>
      <c s="228" r="N16"/>
      <c s="228" r="O16"/>
      <c s="127" r="P16"/>
      <c s="102" r="Q16">
        <v>18</v>
      </c>
      <c t="s" s="65" r="R16">
        <v>110</v>
      </c>
      <c s="65" r="S16"/>
      <c s="65" r="T16"/>
      <c s="65" r="U16"/>
      <c s="65" r="V16"/>
      <c s="65" r="W16"/>
      <c s="65" r="X16"/>
      <c s="65" r="Y16"/>
      <c s="65" r="Z16"/>
    </row>
    <row customHeight="1" s="118" customFormat="1" r="17" ht="12.75">
      <c s="65" r="A17"/>
      <c s="119" r="B17"/>
      <c s="59" r="C17"/>
      <c s="22" r="D17"/>
      <c s="22" r="E17"/>
      <c s="22" r="F17"/>
      <c s="22" r="G17"/>
      <c s="22" r="H17"/>
      <c s="22" r="I17"/>
      <c s="22" r="J17"/>
      <c s="22" r="K17"/>
      <c s="22" r="L17"/>
      <c s="22" r="M17"/>
      <c s="22" r="N17"/>
      <c s="22" r="O17"/>
      <c s="127" r="P17"/>
      <c s="102" r="Q17"/>
      <c s="65" r="R17"/>
      <c s="65" r="S17"/>
      <c s="65" r="T17"/>
      <c s="65" r="U17"/>
      <c s="65" r="V17"/>
      <c s="65" r="W17"/>
      <c s="65" r="X17"/>
      <c s="65" r="Y17"/>
      <c s="65" r="Z17"/>
    </row>
    <row customHeight="1" s="118" customFormat="1" r="18" ht="12.75">
      <c s="65" r="A18"/>
      <c s="119" r="B18"/>
      <c s="59" r="C18"/>
      <c s="22" r="D18"/>
      <c s="22" r="E18"/>
      <c s="22" r="F18"/>
      <c s="22" r="G18"/>
      <c s="22" r="H18"/>
      <c s="22" r="I18"/>
      <c s="22" r="J18"/>
      <c s="22" r="K18"/>
      <c s="22" r="L18"/>
      <c s="22" r="M18"/>
      <c s="22" r="N18"/>
      <c s="22" r="O18"/>
      <c s="127" r="P18"/>
      <c s="102" r="Q18"/>
      <c s="65" r="R18"/>
      <c s="65" r="S18"/>
      <c s="65" r="T18"/>
      <c s="65" r="U18"/>
      <c s="65" r="V18"/>
      <c s="65" r="W18"/>
      <c s="65" r="X18"/>
      <c s="65" r="Y18"/>
      <c s="65" r="Z18"/>
    </row>
    <row customHeight="1" s="118" customFormat="1" r="19" ht="12.75">
      <c s="65" r="A19"/>
      <c s="48" r="B19"/>
      <c s="50" r="C19"/>
      <c s="217" r="D19"/>
      <c s="217" r="E19"/>
      <c s="217" r="F19"/>
      <c s="217" r="G19"/>
      <c s="217" r="H19"/>
      <c s="217" r="I19"/>
      <c s="217" r="J19"/>
      <c s="217" r="K19"/>
      <c s="217" r="L19"/>
      <c s="217" r="M19"/>
      <c s="217" r="N19"/>
      <c s="217" r="O19"/>
      <c s="127" r="P19"/>
      <c s="102" r="Q19">
        <v>19</v>
      </c>
      <c t="s" s="65" r="R19">
        <v>110</v>
      </c>
      <c s="65" r="S19"/>
      <c s="65" r="T19"/>
      <c s="65" r="U19"/>
      <c s="65" r="V19"/>
      <c s="65" r="W19"/>
      <c s="65" r="X19"/>
      <c s="65" r="Y19"/>
      <c s="65" r="Z19"/>
    </row>
    <row customHeight="1" s="118" customFormat="1" r="20" ht="135.0">
      <c s="145" r="A20"/>
      <c t="s" s="157" r="B20">
        <v>171</v>
      </c>
      <c t="s" s="251" r="C20">
        <v>172</v>
      </c>
      <c t="s" s="19" r="D20">
        <v>173</v>
      </c>
      <c s="43" r="E20"/>
      <c s="43" r="F20"/>
      <c s="43" r="G20"/>
      <c s="43" r="H20"/>
      <c s="43" r="I20"/>
      <c s="43" r="J20"/>
      <c s="43" r="K20"/>
      <c s="43" r="L20"/>
      <c s="43" r="M20"/>
      <c s="43" r="N20"/>
      <c s="29" r="O20"/>
      <c s="299" r="P20"/>
      <c s="102" r="Q20">
        <v>20</v>
      </c>
      <c t="s" s="65" r="R20">
        <v>110</v>
      </c>
      <c s="65" r="S20"/>
      <c s="65" r="T20"/>
      <c s="65" r="U20"/>
      <c s="65" r="V20"/>
      <c s="65" r="W20"/>
      <c s="65" r="X20"/>
      <c s="65" r="Y20"/>
      <c s="65" r="Z20"/>
    </row>
    <row customHeight="1" s="118" customFormat="1" r="21" ht="208.5">
      <c s="65" r="A21"/>
      <c s="74" r="B21"/>
      <c t="s" s="251" r="C21">
        <v>174</v>
      </c>
      <c t="s" s="19" r="D21">
        <v>175</v>
      </c>
      <c s="43" r="E21"/>
      <c s="43" r="F21"/>
      <c s="43" r="G21"/>
      <c s="43" r="H21"/>
      <c s="43" r="I21"/>
      <c s="43" r="J21"/>
      <c s="43" r="K21"/>
      <c s="43" r="L21"/>
      <c s="43" r="M21"/>
      <c s="43" r="N21"/>
      <c s="29" r="O21"/>
      <c s="299" r="P21"/>
      <c s="102" r="Q21">
        <v>21</v>
      </c>
      <c t="s" s="65" r="R21">
        <v>110</v>
      </c>
      <c s="65" r="S21"/>
      <c s="65" r="T21"/>
      <c s="65" r="U21"/>
      <c s="65" r="V21"/>
      <c s="65" r="W21"/>
      <c s="65" r="X21"/>
      <c s="65" r="Y21"/>
      <c s="65" r="Z21"/>
    </row>
    <row customHeight="1" s="118" customFormat="1" r="22" ht="166.5">
      <c s="65" r="A22"/>
      <c s="74" r="B22"/>
      <c t="s" s="251" r="C22">
        <v>176</v>
      </c>
      <c t="s" s="19" r="D22">
        <v>177</v>
      </c>
      <c s="43" r="E22"/>
      <c s="43" r="F22"/>
      <c s="43" r="G22"/>
      <c s="43" r="H22"/>
      <c s="43" r="I22"/>
      <c s="43" r="J22"/>
      <c s="43" r="K22"/>
      <c s="43" r="L22"/>
      <c s="43" r="M22"/>
      <c s="43" r="N22"/>
      <c s="29" r="O22"/>
      <c s="299" r="P22"/>
      <c s="102" r="Q22">
        <v>22</v>
      </c>
      <c t="s" s="65" r="R22">
        <v>110</v>
      </c>
      <c s="65" r="S22"/>
      <c s="65" r="T22"/>
      <c s="65" r="U22"/>
      <c s="65" r="V22"/>
      <c s="65" r="W22"/>
      <c s="65" r="X22"/>
      <c s="65" r="Y22"/>
      <c s="65" r="Z22"/>
    </row>
    <row customHeight="1" s="118" customFormat="1" r="23" ht="99.75">
      <c s="65" r="A23"/>
      <c s="74" r="B23"/>
      <c t="s" s="251" r="C23">
        <v>178</v>
      </c>
      <c t="s" s="19" r="D23">
        <v>179</v>
      </c>
      <c s="43" r="E23"/>
      <c s="43" r="F23"/>
      <c s="43" r="G23"/>
      <c s="43" r="H23"/>
      <c s="43" r="I23"/>
      <c s="43" r="J23"/>
      <c s="43" r="K23"/>
      <c s="43" r="L23"/>
      <c s="43" r="M23"/>
      <c s="43" r="N23"/>
      <c s="29" r="O23"/>
      <c s="299" r="P23"/>
      <c s="102" r="Q23">
        <v>23</v>
      </c>
      <c t="s" s="65" r="R23">
        <v>110</v>
      </c>
      <c s="65" r="S23"/>
      <c s="65" r="T23"/>
      <c s="65" r="U23"/>
      <c s="65" r="V23"/>
      <c s="65" r="W23"/>
      <c s="65" r="X23"/>
      <c s="65" r="Y23"/>
      <c s="65" r="Z23"/>
    </row>
    <row customHeight="1" s="118" customFormat="1" r="24" ht="13.5">
      <c s="65" r="A24"/>
      <c s="49" r="B24"/>
      <c s="200" r="C24"/>
      <c s="189" r="D24"/>
      <c s="228" r="E24"/>
      <c s="228" r="F24"/>
      <c s="228" r="G24"/>
      <c s="228" r="H24"/>
      <c s="228" r="I24"/>
      <c s="228" r="J24"/>
      <c s="228" r="K24"/>
      <c s="228" r="L24"/>
      <c s="228" r="M24"/>
      <c s="228" r="N24"/>
      <c s="228" r="O24"/>
      <c s="127" r="P24"/>
      <c s="102" r="Q24"/>
      <c s="65" r="R24"/>
      <c s="65" r="S24"/>
      <c s="65" r="T24"/>
      <c s="65" r="U24"/>
      <c s="65" r="V24"/>
      <c s="65" r="W24"/>
      <c s="65" r="X24"/>
      <c s="65" r="Y24"/>
      <c s="65" r="Z24"/>
    </row>
    <row customHeight="1" s="118" customFormat="1" r="25" ht="13.5">
      <c s="65" r="A25"/>
      <c s="125" r="B25"/>
      <c s="220" r="C25"/>
      <c s="205" r="D25"/>
      <c s="22" r="E25"/>
      <c s="22" r="F25"/>
      <c s="22" r="G25"/>
      <c s="22" r="H25"/>
      <c s="22" r="I25"/>
      <c s="22" r="J25"/>
      <c s="22" r="K25"/>
      <c s="22" r="L25"/>
      <c s="22" r="M25"/>
      <c s="22" r="N25"/>
      <c s="22" r="O25"/>
      <c s="127" r="P25"/>
      <c s="102" r="Q25"/>
      <c s="65" r="R25"/>
      <c s="65" r="S25"/>
      <c s="65" r="T25"/>
      <c s="65" r="U25"/>
      <c s="65" r="V25"/>
      <c s="65" r="W25"/>
      <c s="65" r="X25"/>
      <c s="65" r="Y25"/>
      <c s="65" r="Z25"/>
    </row>
    <row customHeight="1" s="118" customFormat="1" r="26" ht="13.5">
      <c s="65" r="A26"/>
      <c s="125" r="B26"/>
      <c s="220" r="C26"/>
      <c s="205" r="D26"/>
      <c s="22" r="E26"/>
      <c s="22" r="F26"/>
      <c s="22" r="G26"/>
      <c s="22" r="H26"/>
      <c s="22" r="I26"/>
      <c s="22" r="J26"/>
      <c s="22" r="K26"/>
      <c s="22" r="L26"/>
      <c s="22" r="M26"/>
      <c s="22" r="N26"/>
      <c s="22" r="O26"/>
      <c s="127" r="P26"/>
      <c s="102" r="Q26"/>
      <c s="65" r="R26"/>
      <c s="65" r="S26"/>
      <c s="65" r="T26"/>
      <c s="65" r="U26"/>
      <c s="65" r="V26"/>
      <c s="65" r="W26"/>
      <c s="65" r="X26"/>
      <c s="65" r="Y26"/>
      <c s="65" r="Z26"/>
    </row>
    <row customHeight="1" s="118" customFormat="1" r="27" ht="13.5">
      <c s="65" r="A27"/>
      <c s="48" r="B27"/>
      <c s="50" r="C27"/>
      <c s="170" r="D27"/>
      <c s="217" r="E27"/>
      <c s="217" r="F27"/>
      <c s="217" r="G27"/>
      <c s="217" r="H27"/>
      <c s="217" r="I27"/>
      <c s="217" r="J27"/>
      <c s="217" r="K27"/>
      <c s="217" r="L27"/>
      <c s="217" r="M27"/>
      <c s="217" r="N27"/>
      <c s="2" r="O27"/>
      <c s="127" r="P27"/>
      <c s="102" r="Q27">
        <v>27</v>
      </c>
      <c t="s" s="65" r="R27">
        <v>110</v>
      </c>
      <c s="65" r="S27"/>
      <c s="65" r="T27"/>
      <c s="65" r="U27"/>
      <c s="65" r="V27"/>
      <c s="65" r="W27"/>
      <c s="65" r="X27"/>
      <c s="65" r="Y27"/>
      <c s="65" r="Z27"/>
    </row>
    <row customHeight="1" s="118" customFormat="1" r="28" ht="79.5">
      <c s="145" r="A28"/>
      <c t="s" s="122" r="B28">
        <v>133</v>
      </c>
      <c t="s" s="251" r="C28">
        <v>180</v>
      </c>
      <c t="s" s="19" r="D28">
        <v>181</v>
      </c>
      <c s="79" r="E28"/>
      <c s="79" r="F28"/>
      <c s="79" r="G28"/>
      <c s="79" r="H28"/>
      <c s="79" r="I28"/>
      <c s="79" r="J28"/>
      <c s="79" r="K28"/>
      <c s="79" r="L28"/>
      <c s="79" r="M28"/>
      <c s="79" r="N28"/>
      <c s="84" r="O28"/>
      <c s="299" r="P28"/>
      <c s="102" r="Q28">
        <v>28</v>
      </c>
      <c t="s" s="65" r="R28">
        <v>110</v>
      </c>
      <c s="65" r="S28"/>
      <c s="65" r="T28"/>
      <c s="65" r="U28"/>
      <c s="65" r="V28"/>
      <c s="65" r="W28"/>
      <c s="65" r="X28"/>
      <c s="65" r="Y28"/>
      <c s="65" r="Z28"/>
    </row>
    <row customHeight="1" s="118" customFormat="1" r="29" ht="171.75">
      <c s="65" r="A29"/>
      <c s="143" r="B29"/>
      <c t="s" s="251" r="C29">
        <v>182</v>
      </c>
      <c t="s" s="19" r="D29">
        <v>183</v>
      </c>
      <c s="79" r="E29"/>
      <c s="79" r="F29"/>
      <c s="79" r="G29"/>
      <c s="79" r="H29"/>
      <c s="79" r="I29"/>
      <c s="79" r="J29"/>
      <c s="79" r="K29"/>
      <c s="79" r="L29"/>
      <c s="79" r="M29"/>
      <c s="79" r="N29"/>
      <c s="84" r="O29"/>
      <c s="299" r="P29"/>
      <c s="102" r="Q29">
        <v>29</v>
      </c>
      <c t="s" s="65" r="R29">
        <v>110</v>
      </c>
      <c s="65" r="S29"/>
      <c s="65" r="T29"/>
      <c s="65" r="U29"/>
      <c s="65" r="V29"/>
      <c s="65" r="W29"/>
      <c s="65" r="X29"/>
      <c s="65" r="Y29"/>
      <c s="65" r="Z29"/>
    </row>
    <row customHeight="1" s="118" customFormat="1" r="30" ht="151.5">
      <c s="65" r="A30"/>
      <c s="143" r="B30"/>
      <c t="s" s="251" r="C30">
        <v>184</v>
      </c>
      <c t="s" s="19" r="D30">
        <v>185</v>
      </c>
      <c s="79" r="E30"/>
      <c s="79" r="F30"/>
      <c s="79" r="G30"/>
      <c s="79" r="H30"/>
      <c s="79" r="I30"/>
      <c s="79" r="J30"/>
      <c s="79" r="K30"/>
      <c s="79" r="L30"/>
      <c s="79" r="M30"/>
      <c s="79" r="N30"/>
      <c s="84" r="O30"/>
      <c s="299" r="P30"/>
      <c s="102" r="Q30">
        <v>30</v>
      </c>
      <c t="s" s="65" r="R30">
        <v>110</v>
      </c>
      <c s="65" r="S30"/>
      <c s="65" r="T30"/>
      <c s="65" r="U30"/>
      <c s="65" r="V30"/>
      <c s="65" r="W30"/>
      <c s="65" r="X30"/>
      <c s="65" r="Y30"/>
      <c s="65" r="Z30"/>
    </row>
    <row customHeight="1" s="118" customFormat="1" r="31" ht="108.75">
      <c s="65" r="A31"/>
      <c s="143" r="B31"/>
      <c t="s" s="251" r="C31">
        <v>186</v>
      </c>
      <c t="s" s="19" r="D31">
        <v>187</v>
      </c>
      <c s="79" r="E31"/>
      <c s="79" r="F31"/>
      <c s="79" r="G31"/>
      <c s="79" r="H31"/>
      <c s="79" r="I31"/>
      <c s="79" r="J31"/>
      <c s="79" r="K31"/>
      <c s="79" r="L31"/>
      <c s="79" r="M31"/>
      <c s="79" r="N31"/>
      <c s="84" r="O31"/>
      <c s="299" r="P31"/>
      <c s="102" r="Q31">
        <v>31</v>
      </c>
      <c t="s" s="65" r="R31">
        <v>110</v>
      </c>
      <c s="65" r="S31"/>
      <c s="65" r="T31"/>
      <c s="65" r="U31"/>
      <c s="65" r="V31"/>
      <c s="65" r="W31"/>
      <c s="65" r="X31"/>
      <c s="65" r="Y31"/>
      <c s="65" r="Z31"/>
    </row>
    <row customHeight="1" s="127" customFormat="1" r="32" ht="13.5">
      <c s="127" r="A32"/>
      <c s="16" r="B32"/>
      <c s="161" r="C32"/>
      <c s="228" r="D32"/>
      <c s="228" r="E32"/>
      <c s="228" r="F32"/>
      <c s="228" r="G32"/>
      <c s="228" r="H32"/>
      <c s="228" r="I32"/>
      <c s="228" r="J32"/>
      <c s="249" r="K32"/>
      <c s="249" r="L32"/>
      <c s="249" r="M32"/>
      <c s="249" r="N32"/>
      <c s="249" r="O32"/>
      <c s="127" r="P32"/>
      <c s="308" r="Q32">
        <v>34</v>
      </c>
      <c t="s" s="308" r="R32">
        <v>110</v>
      </c>
      <c s="127" r="S32"/>
      <c s="127" r="T32"/>
      <c s="127" r="U32"/>
      <c s="127" r="V32"/>
      <c s="127" r="W32"/>
      <c s="127" r="X32"/>
      <c s="127" r="Y32"/>
      <c s="127" r="Z32"/>
    </row>
    <row customHeight="1" s="127" customFormat="1" r="33" ht="13.5">
      <c s="127" r="A33"/>
      <c s="119" r="B33"/>
      <c s="59" r="C33"/>
      <c s="22" r="D33"/>
      <c s="22" r="E33"/>
      <c s="22" r="F33"/>
      <c s="22" r="G33"/>
      <c s="22" r="H33"/>
      <c s="22" r="I33"/>
      <c s="22" r="J33"/>
      <c s="22" r="K33"/>
      <c s="22" r="L33"/>
      <c s="22" r="M33"/>
      <c s="22" r="N33"/>
      <c s="22" r="O33"/>
      <c s="127" r="P33"/>
      <c s="308" r="Q33"/>
      <c s="308" r="R33"/>
      <c s="127" r="S33"/>
      <c s="127" r="T33"/>
      <c s="127" r="U33"/>
      <c s="127" r="V33"/>
      <c s="127" r="W33"/>
      <c s="127" r="X33"/>
      <c s="127" r="Y33"/>
      <c s="127" r="Z33"/>
    </row>
    <row customHeight="1" s="127" customFormat="1" r="34" ht="13.5">
      <c s="127" r="A34"/>
      <c s="119" r="B34"/>
      <c s="59" r="C34"/>
      <c s="22" r="D34"/>
      <c s="22" r="E34"/>
      <c s="22" r="F34"/>
      <c s="22" r="G34"/>
      <c s="22" r="H34"/>
      <c s="22" r="I34"/>
      <c s="22" r="J34"/>
      <c s="22" r="K34"/>
      <c s="22" r="L34"/>
      <c s="22" r="M34"/>
      <c s="22" r="N34"/>
      <c s="22" r="O34"/>
      <c s="127" r="P34"/>
      <c s="308" r="Q34"/>
      <c s="308" r="R34"/>
      <c s="127" r="S34"/>
      <c s="127" r="T34"/>
      <c s="127" r="U34"/>
      <c s="127" r="V34"/>
      <c s="127" r="W34"/>
      <c s="127" r="X34"/>
      <c s="127" r="Y34"/>
      <c s="127" r="Z34"/>
    </row>
    <row customHeight="1" s="127" customFormat="1" r="35" ht="13.5">
      <c s="127" r="A35"/>
      <c s="48" r="B35"/>
      <c s="50" r="C35"/>
      <c s="217" r="D35"/>
      <c s="217" r="E35"/>
      <c s="217" r="F35"/>
      <c s="217" r="G35"/>
      <c s="217" r="H35"/>
      <c s="217" r="I35"/>
      <c s="217" r="J35"/>
      <c s="217" r="K35"/>
      <c s="217" r="L35"/>
      <c s="217" r="M35"/>
      <c s="217" r="N35"/>
      <c s="217" r="O35"/>
      <c s="127" r="P35"/>
      <c s="102" r="Q35">
        <v>35</v>
      </c>
      <c t="s" s="65" r="R35">
        <v>110</v>
      </c>
      <c s="127" r="S35"/>
      <c s="127" r="T35"/>
      <c s="127" r="U35"/>
      <c s="127" r="V35"/>
      <c s="127" r="W35"/>
      <c s="127" r="X35"/>
      <c s="127" r="Y35"/>
      <c s="127" r="Z35"/>
    </row>
    <row customHeight="1" s="127" customFormat="1" r="36" ht="64.5">
      <c s="296" r="A36"/>
      <c t="s" s="122" r="B36">
        <v>188</v>
      </c>
      <c t="s" s="251" r="C36">
        <v>189</v>
      </c>
      <c t="s" s="19" r="D36">
        <v>190</v>
      </c>
      <c s="79" r="E36"/>
      <c s="79" r="F36"/>
      <c s="79" r="G36"/>
      <c s="79" r="H36"/>
      <c s="79" r="I36"/>
      <c s="79" r="J36"/>
      <c s="79" r="K36"/>
      <c s="79" r="L36"/>
      <c s="79" r="M36"/>
      <c s="79" r="N36"/>
      <c s="84" r="O36"/>
      <c s="299" r="P36"/>
      <c s="102" r="Q36">
        <v>36</v>
      </c>
      <c t="s" s="65" r="R36">
        <v>110</v>
      </c>
      <c s="127" r="S36"/>
      <c s="127" r="T36"/>
      <c s="127" r="U36"/>
      <c s="127" r="V36"/>
      <c s="127" r="W36"/>
      <c s="127" r="X36"/>
      <c s="127" r="Y36"/>
      <c s="127" r="Z36"/>
    </row>
    <row customHeight="1" s="118" customFormat="1" r="37" ht="102.75">
      <c s="65" r="A37"/>
      <c s="301" r="B37"/>
      <c t="s" s="251" r="C37">
        <v>191</v>
      </c>
      <c t="s" s="19" r="D37">
        <v>192</v>
      </c>
      <c s="79" r="E37"/>
      <c s="79" r="F37"/>
      <c s="79" r="G37"/>
      <c s="79" r="H37"/>
      <c s="79" r="I37"/>
      <c s="79" r="J37"/>
      <c s="79" r="K37"/>
      <c s="79" r="L37"/>
      <c s="79" r="M37"/>
      <c s="79" r="N37"/>
      <c s="84" r="O37"/>
      <c s="299" r="P37"/>
      <c s="102" r="Q37">
        <v>37</v>
      </c>
      <c t="s" s="65" r="R37">
        <v>110</v>
      </c>
      <c s="65" r="S37"/>
      <c s="65" r="T37"/>
      <c s="65" r="U37"/>
      <c s="65" r="V37"/>
      <c s="65" r="W37"/>
      <c s="65" r="X37"/>
      <c s="65" r="Y37"/>
      <c s="65" r="Z37"/>
    </row>
    <row customHeight="1" s="118" customFormat="1" r="38" ht="144.0">
      <c s="65" r="A38"/>
      <c s="301" r="B38"/>
      <c t="s" s="251" r="C38">
        <v>193</v>
      </c>
      <c t="s" s="19" r="D38">
        <v>194</v>
      </c>
      <c s="79" r="E38"/>
      <c s="79" r="F38"/>
      <c s="79" r="G38"/>
      <c s="79" r="H38"/>
      <c s="79" r="I38"/>
      <c s="79" r="J38"/>
      <c s="79" r="K38"/>
      <c s="79" r="L38"/>
      <c s="79" r="M38"/>
      <c s="79" r="N38"/>
      <c s="84" r="O38"/>
      <c s="299" r="P38"/>
      <c s="102" r="Q38">
        <v>38</v>
      </c>
      <c t="s" s="65" r="R38">
        <v>110</v>
      </c>
      <c s="65" r="S38"/>
      <c s="65" r="T38"/>
      <c s="65" r="U38"/>
      <c s="65" r="V38"/>
      <c s="65" r="W38"/>
      <c s="65" r="X38"/>
      <c s="65" r="Y38"/>
      <c s="65" r="Z38"/>
    </row>
    <row customHeight="1" s="118" customFormat="1" r="39" ht="121.5">
      <c s="65" r="A39"/>
      <c s="301" r="B39"/>
      <c t="s" s="251" r="C39">
        <v>195</v>
      </c>
      <c t="s" s="19" r="D39">
        <v>196</v>
      </c>
      <c s="79" r="E39"/>
      <c s="79" r="F39"/>
      <c s="79" r="G39"/>
      <c s="79" r="H39"/>
      <c s="79" r="I39"/>
      <c s="79" r="J39"/>
      <c s="79" r="K39"/>
      <c s="79" r="L39"/>
      <c s="79" r="M39"/>
      <c s="79" r="N39"/>
      <c s="84" r="O39"/>
      <c s="299" r="P39"/>
      <c s="102" r="Q39">
        <v>39</v>
      </c>
      <c t="s" s="65" r="R39">
        <v>110</v>
      </c>
      <c s="65" r="S39"/>
      <c s="65" r="T39"/>
      <c s="65" r="U39"/>
      <c s="65" r="V39"/>
      <c s="65" r="W39"/>
      <c s="65" r="X39"/>
      <c s="65" r="Y39"/>
      <c s="65" r="Z39"/>
    </row>
    <row customHeight="1" s="127" customFormat="1" r="40" ht="33.0">
      <c s="127" r="A40"/>
      <c s="249" r="B40"/>
      <c s="249" r="C40"/>
      <c s="249" r="D40"/>
      <c s="249" r="E40"/>
      <c s="249" r="F40"/>
      <c s="249" r="G40"/>
      <c s="249" r="H40"/>
      <c s="249" r="I40"/>
      <c s="249" r="J40"/>
      <c s="249" r="K40"/>
      <c s="249" r="L40"/>
      <c s="249" r="M40"/>
      <c s="249" r="N40"/>
      <c s="249" r="O40"/>
      <c s="127" r="P40"/>
      <c s="127" r="Q40"/>
      <c s="127" r="R40"/>
      <c s="127" r="S40"/>
      <c s="127" r="T40"/>
      <c s="127" r="U40"/>
      <c s="127" r="V40"/>
      <c s="127" r="W40"/>
      <c s="127" r="X40"/>
      <c s="127" r="Y40"/>
      <c s="127" r="Z40"/>
    </row>
    <row s="118" customFormat="1" r="41">
      <c s="65" r="A41"/>
      <c s="119" r="B41"/>
      <c s="88" r="C41"/>
      <c s="167" r="D41"/>
      <c s="167" r="E41"/>
      <c s="167" r="F41"/>
      <c s="167" r="G41"/>
      <c s="167" r="H41"/>
      <c s="167" r="I41"/>
      <c s="167" r="J41"/>
      <c s="167" r="K41"/>
      <c s="167" r="L41"/>
      <c s="167" r="M41"/>
      <c s="252" r="N41"/>
      <c s="167" r="O41"/>
      <c s="283" r="P41"/>
      <c s="308" r="Q41">
        <v>45</v>
      </c>
      <c t="s" s="308" r="R41">
        <v>144</v>
      </c>
      <c s="65" r="S41"/>
      <c s="65" r="T41"/>
      <c s="65" r="U41"/>
      <c s="65" r="V41"/>
      <c s="65" r="W41"/>
      <c s="65" r="X41"/>
      <c s="65" r="Y41"/>
      <c s="65" r="Z41"/>
    </row>
    <row s="118" customFormat="1" r="42">
      <c s="65" r="A42"/>
      <c s="288" r="B42"/>
      <c s="76" r="C42"/>
      <c s="159" r="D42"/>
      <c s="99" r="E42"/>
      <c s="99" r="F42"/>
      <c s="99" r="G42"/>
      <c s="99" r="H42"/>
      <c s="99" r="I42"/>
      <c s="99" r="J42"/>
      <c s="99" r="K42"/>
      <c s="99" r="L42"/>
      <c s="99" r="M42"/>
      <c s="99" r="N42"/>
      <c s="99" r="O42"/>
      <c s="283" r="P42"/>
      <c s="102" r="Q42">
        <v>49</v>
      </c>
      <c t="s" s="65" r="R42">
        <v>144</v>
      </c>
      <c s="65" r="S42"/>
      <c s="65" r="T42"/>
      <c s="65" r="U42"/>
      <c s="65" r="V42"/>
      <c s="65" r="W42"/>
      <c s="65" r="X42"/>
      <c s="65" r="Y42"/>
      <c s="65" r="Z42"/>
    </row>
    <row s="118" customFormat="1" r="43">
      <c s="65" r="A43"/>
      <c s="51" r="B43"/>
      <c s="76" r="C43"/>
      <c s="167" r="D43"/>
      <c s="167" r="E43"/>
      <c s="167" r="F43"/>
      <c s="167" r="G43"/>
      <c s="167" r="H43"/>
      <c s="167" r="I43"/>
      <c s="167" r="J43"/>
      <c s="167" r="K43"/>
      <c s="167" r="L43"/>
      <c s="167" r="M43"/>
      <c s="252" r="N43"/>
      <c s="167" r="O43"/>
      <c s="283" r="P43"/>
      <c s="308" r="Q43">
        <v>49.5</v>
      </c>
      <c t="s" s="308" r="R43">
        <v>120</v>
      </c>
      <c s="65" r="S43"/>
      <c s="65" r="T43"/>
      <c s="65" r="U43"/>
      <c s="65" r="V43"/>
      <c s="65" r="W43"/>
      <c s="65" r="X43"/>
      <c s="65" r="Y43"/>
      <c s="65" r="Z43"/>
    </row>
    <row s="118" customFormat="1" r="44">
      <c s="65" r="A44"/>
      <c s="51" r="B44"/>
      <c s="171" r="C44"/>
      <c s="167" r="D44"/>
      <c s="167" r="E44"/>
      <c s="167" r="F44"/>
      <c s="167" r="G44"/>
      <c s="167" r="H44"/>
      <c s="167" r="I44"/>
      <c s="167" r="J44"/>
      <c s="167" r="K44"/>
      <c s="167" r="L44"/>
      <c s="167" r="M44"/>
      <c s="252" r="N44"/>
      <c s="167" r="O44"/>
      <c s="283" r="P44"/>
      <c s="102" r="Q44">
        <v>50</v>
      </c>
      <c t="s" s="65" r="R44">
        <v>120</v>
      </c>
      <c s="65" r="S44"/>
      <c s="65" r="T44"/>
      <c s="65" r="U44"/>
      <c s="65" r="V44"/>
      <c s="65" r="W44"/>
      <c s="65" r="X44"/>
      <c s="65" r="Y44"/>
      <c s="65" r="Z44"/>
    </row>
    <row s="118" customFormat="1" r="45">
      <c s="65" r="A45"/>
      <c s="65" r="B45"/>
      <c s="88" r="C45"/>
      <c s="167" r="D45"/>
      <c s="167" r="E45"/>
      <c s="167" r="F45"/>
      <c s="167" r="G45"/>
      <c s="167" r="H45"/>
      <c s="167" r="I45"/>
      <c s="167" r="J45"/>
      <c s="167" r="K45"/>
      <c s="167" r="L45"/>
      <c s="167" r="M45"/>
      <c s="69" r="N45"/>
      <c s="167" r="O45"/>
      <c s="283" r="P45"/>
      <c s="102" r="Q45">
        <v>51</v>
      </c>
      <c t="s" s="65" r="R45">
        <v>120</v>
      </c>
      <c s="65" r="S45"/>
      <c s="65" r="T45"/>
      <c s="65" r="U45"/>
      <c s="65" r="V45"/>
      <c s="65" r="W45"/>
      <c s="65" r="X45"/>
      <c s="65" r="Y45"/>
      <c s="65" r="Z45"/>
    </row>
    <row s="118" customFormat="1" r="46">
      <c s="65" r="A46"/>
      <c s="65" r="B46"/>
      <c s="88" r="C46"/>
      <c s="167" r="D46"/>
      <c s="167" r="E46"/>
      <c s="167" r="F46"/>
      <c s="167" r="G46"/>
      <c s="167" r="H46"/>
      <c s="167" r="I46"/>
      <c s="167" r="J46"/>
      <c s="167" r="K46"/>
      <c s="167" r="L46"/>
      <c s="167" r="M46"/>
      <c s="69" r="N46"/>
      <c s="167" r="O46"/>
      <c s="283" r="P46"/>
      <c s="102" r="Q46">
        <v>52</v>
      </c>
      <c t="s" s="65" r="R46">
        <v>120</v>
      </c>
      <c s="65" r="S46"/>
      <c s="65" r="T46"/>
      <c s="65" r="U46"/>
      <c s="65" r="V46"/>
      <c s="65" r="W46"/>
      <c s="65" r="X46"/>
      <c s="65" r="Y46"/>
      <c s="65" r="Z46"/>
    </row>
    <row s="118" customFormat="1" r="47">
      <c s="65" r="A47"/>
      <c s="65" r="B47"/>
      <c s="88" r="C47"/>
      <c s="167" r="D47"/>
      <c s="167" r="E47"/>
      <c s="167" r="F47"/>
      <c s="167" r="G47"/>
      <c s="167" r="H47"/>
      <c s="167" r="I47"/>
      <c s="167" r="J47"/>
      <c s="167" r="K47"/>
      <c s="167" r="L47"/>
      <c s="167" r="M47"/>
      <c s="69" r="N47"/>
      <c s="167" r="O47"/>
      <c s="283" r="P47"/>
      <c s="102" r="Q47">
        <v>53</v>
      </c>
      <c t="s" s="65" r="R47">
        <v>120</v>
      </c>
      <c s="65" r="S47"/>
      <c s="65" r="T47"/>
      <c s="65" r="U47"/>
      <c s="65" r="V47"/>
      <c s="65" r="W47"/>
      <c s="65" r="X47"/>
      <c s="65" r="Y47"/>
      <c s="65" r="Z47"/>
    </row>
    <row s="118" customFormat="1" r="48">
      <c s="65" r="A48"/>
      <c s="65" r="B48"/>
      <c s="88" r="C48"/>
      <c s="167" r="D48"/>
      <c s="167" r="E48"/>
      <c s="167" r="F48"/>
      <c s="167" r="G48"/>
      <c s="167" r="H48"/>
      <c s="167" r="I48"/>
      <c s="167" r="J48"/>
      <c s="167" r="K48"/>
      <c s="167" r="L48"/>
      <c s="167" r="M48"/>
      <c s="69" r="N48"/>
      <c s="167" r="O48"/>
      <c s="283" r="P48"/>
      <c s="308" r="Q48">
        <v>54</v>
      </c>
      <c t="s" s="308" r="R48">
        <v>120</v>
      </c>
      <c s="65" r="S48"/>
      <c s="65" r="T48"/>
      <c s="65" r="U48"/>
      <c s="65" r="V48"/>
      <c s="65" r="W48"/>
      <c s="65" r="X48"/>
      <c s="65" r="Y48"/>
      <c s="65" r="Z48"/>
    </row>
    <row s="118" customFormat="1" r="49">
      <c s="65" r="A49"/>
      <c s="65" r="B49"/>
      <c s="88" r="C49"/>
      <c s="167" r="D49"/>
      <c s="167" r="E49"/>
      <c s="167" r="F49"/>
      <c s="167" r="G49"/>
      <c s="167" r="H49"/>
      <c s="167" r="I49"/>
      <c s="167" r="J49"/>
      <c s="167" r="K49"/>
      <c s="167" r="L49"/>
      <c s="167" r="M49"/>
      <c s="69" r="N49"/>
      <c s="167" r="O49"/>
      <c s="283" r="P49"/>
      <c s="102" r="Q49">
        <v>55</v>
      </c>
      <c t="s" s="65" r="R49">
        <v>120</v>
      </c>
      <c s="65" r="S49"/>
      <c s="65" r="T49"/>
      <c s="65" r="U49"/>
      <c s="65" r="V49"/>
      <c s="65" r="W49"/>
      <c s="65" r="X49"/>
      <c s="65" r="Y49"/>
      <c s="65" r="Z49"/>
    </row>
    <row s="118" customFormat="1" r="50">
      <c s="65" r="A50"/>
      <c s="65" r="B50"/>
      <c s="88" r="C50"/>
      <c s="167" r="D50"/>
      <c s="167" r="E50"/>
      <c s="167" r="F50"/>
      <c s="167" r="G50"/>
      <c s="167" r="H50"/>
      <c s="167" r="I50"/>
      <c s="167" r="J50"/>
      <c s="167" r="K50"/>
      <c s="167" r="L50"/>
      <c s="167" r="M50"/>
      <c s="69" r="N50"/>
      <c s="167" r="O50"/>
      <c s="283" r="P50"/>
      <c s="102" r="Q50">
        <v>56</v>
      </c>
      <c t="s" s="65" r="R50">
        <v>120</v>
      </c>
      <c s="65" r="S50"/>
      <c s="65" r="T50"/>
      <c s="65" r="U50"/>
      <c s="65" r="V50"/>
      <c s="65" r="W50"/>
      <c s="65" r="X50"/>
      <c s="65" r="Y50"/>
      <c s="65" r="Z50"/>
    </row>
    <row s="118" customFormat="1" r="51">
      <c s="65" r="A51"/>
      <c s="65" r="B51"/>
      <c s="88" r="C51"/>
      <c s="167" r="D51"/>
      <c s="167" r="E51"/>
      <c s="167" r="F51"/>
      <c s="167" r="G51"/>
      <c s="167" r="H51"/>
      <c s="167" r="I51"/>
      <c s="167" r="J51"/>
      <c s="167" r="K51"/>
      <c s="167" r="L51"/>
      <c s="167" r="M51"/>
      <c s="69" r="N51"/>
      <c s="167" r="O51"/>
      <c s="283" r="P51"/>
      <c s="102" r="Q51">
        <v>57</v>
      </c>
      <c t="s" s="65" r="R51">
        <v>120</v>
      </c>
      <c s="65" r="S51"/>
      <c s="65" r="T51"/>
      <c s="65" r="U51"/>
      <c s="65" r="V51"/>
      <c s="65" r="W51"/>
      <c s="65" r="X51"/>
      <c s="65" r="Y51"/>
      <c s="65" r="Z51"/>
    </row>
    <row s="118" customFormat="1" r="52">
      <c s="65" r="A52"/>
      <c s="65" r="B52"/>
      <c s="88" r="C52"/>
      <c s="167" r="D52"/>
      <c s="167" r="E52"/>
      <c s="167" r="F52"/>
      <c s="167" r="G52"/>
      <c s="167" r="H52"/>
      <c s="167" r="I52"/>
      <c s="167" r="J52"/>
      <c s="167" r="K52"/>
      <c s="167" r="L52"/>
      <c s="167" r="M52"/>
      <c s="69" r="N52"/>
      <c s="167" r="O52"/>
      <c s="283" r="P52"/>
      <c s="102" r="Q52">
        <v>58</v>
      </c>
      <c t="s" s="65" r="R52">
        <v>120</v>
      </c>
      <c s="65" r="S52"/>
      <c s="65" r="T52"/>
      <c s="65" r="U52"/>
      <c s="65" r="V52"/>
      <c s="65" r="W52"/>
      <c s="65" r="X52"/>
      <c s="65" r="Y52"/>
      <c s="65" r="Z52"/>
    </row>
    <row s="118" customFormat="1" r="53">
      <c s="65" r="A53"/>
      <c s="65" r="B53"/>
      <c s="88" r="C53"/>
      <c s="167" r="D53"/>
      <c s="167" r="E53"/>
      <c s="167" r="F53"/>
      <c s="167" r="G53"/>
      <c s="167" r="H53"/>
      <c s="167" r="I53"/>
      <c s="167" r="J53"/>
      <c s="167" r="K53"/>
      <c s="167" r="L53"/>
      <c s="167" r="M53"/>
      <c s="69" r="N53"/>
      <c s="167" r="O53"/>
      <c s="283" r="P53"/>
      <c s="102" r="Q53">
        <v>59</v>
      </c>
      <c t="s" s="65" r="R53">
        <v>120</v>
      </c>
      <c s="65" r="S53"/>
      <c s="65" r="T53"/>
      <c s="65" r="U53"/>
      <c s="65" r="V53"/>
      <c s="65" r="W53"/>
      <c s="65" r="X53"/>
      <c s="65" r="Y53"/>
      <c s="65" r="Z53"/>
    </row>
    <row s="118" customFormat="1" r="54">
      <c s="65" r="A54"/>
      <c s="65" r="B54"/>
      <c s="88" r="C54"/>
      <c s="167" r="D54"/>
      <c s="167" r="E54"/>
      <c s="167" r="F54"/>
      <c s="167" r="G54"/>
      <c s="167" r="H54"/>
      <c s="167" r="I54"/>
      <c s="167" r="J54"/>
      <c s="167" r="K54"/>
      <c s="167" r="L54"/>
      <c s="167" r="M54"/>
      <c s="69" r="N54"/>
      <c s="167" r="O54"/>
      <c s="283" r="P54"/>
      <c s="102" r="Q54">
        <v>60</v>
      </c>
      <c t="s" s="65" r="R54">
        <v>120</v>
      </c>
      <c s="65" r="S54"/>
      <c s="65" r="T54"/>
      <c s="65" r="U54"/>
      <c s="65" r="V54"/>
      <c s="65" r="W54"/>
      <c s="65" r="X54"/>
      <c s="65" r="Y54"/>
      <c s="65" r="Z54"/>
    </row>
    <row s="118" customFormat="1" r="55">
      <c s="65" r="A55"/>
      <c s="65" r="B55"/>
      <c s="88" r="C55"/>
      <c s="167" r="D55"/>
      <c s="167" r="E55"/>
      <c s="167" r="F55"/>
      <c s="167" r="G55"/>
      <c s="167" r="H55"/>
      <c s="167" r="I55"/>
      <c s="167" r="J55"/>
      <c s="167" r="K55"/>
      <c s="167" r="L55"/>
      <c s="167" r="M55"/>
      <c s="69" r="N55"/>
      <c s="167" r="O55"/>
      <c s="283" r="P55"/>
      <c s="102" r="Q55">
        <v>61</v>
      </c>
      <c t="s" s="65" r="R55">
        <v>120</v>
      </c>
      <c s="65" r="S55"/>
      <c s="65" r="T55"/>
      <c s="65" r="U55"/>
      <c s="65" r="V55"/>
      <c s="65" r="W55"/>
      <c s="65" r="X55"/>
      <c s="65" r="Y55"/>
      <c s="65" r="Z55"/>
    </row>
    <row s="118" customFormat="1" r="56">
      <c s="65" r="A56"/>
      <c s="65" r="B56"/>
      <c s="88" r="C56"/>
      <c s="167" r="D56"/>
      <c s="167" r="E56"/>
      <c s="167" r="F56"/>
      <c s="167" r="G56"/>
      <c s="167" r="H56"/>
      <c s="167" r="I56"/>
      <c s="167" r="J56"/>
      <c s="167" r="K56"/>
      <c s="167" r="L56"/>
      <c s="167" r="M56"/>
      <c s="69" r="N56"/>
      <c s="167" r="O56"/>
      <c s="283" r="P56"/>
      <c s="102" r="Q56">
        <v>62</v>
      </c>
      <c t="s" s="65" r="R56">
        <v>120</v>
      </c>
      <c s="65" r="S56"/>
      <c s="65" r="T56"/>
      <c s="65" r="U56"/>
      <c s="65" r="V56"/>
      <c s="65" r="W56"/>
      <c s="65" r="X56"/>
      <c s="65" r="Y56"/>
      <c s="65" r="Z56"/>
    </row>
    <row s="118" customFormat="1" r="57">
      <c s="65" r="A57"/>
      <c s="65" r="B57"/>
      <c s="88" r="C57"/>
      <c s="167" r="D57"/>
      <c s="167" r="E57"/>
      <c s="167" r="F57"/>
      <c s="167" r="G57"/>
      <c s="167" r="H57"/>
      <c s="167" r="I57"/>
      <c s="167" r="J57"/>
      <c s="167" r="K57"/>
      <c s="167" r="L57"/>
      <c s="167" r="M57"/>
      <c s="69" r="N57"/>
      <c s="167" r="O57"/>
      <c s="283" r="P57"/>
      <c s="102" r="Q57">
        <v>63</v>
      </c>
      <c t="s" s="65" r="R57">
        <v>120</v>
      </c>
      <c s="65" r="S57"/>
      <c s="65" r="T57"/>
      <c s="65" r="U57"/>
      <c s="65" r="V57"/>
      <c s="65" r="W57"/>
      <c s="65" r="X57"/>
      <c s="65" r="Y57"/>
      <c s="65" r="Z57"/>
    </row>
    <row s="118" customFormat="1" r="58">
      <c s="65" r="A58"/>
      <c s="65" r="B58"/>
      <c s="88" r="C58"/>
      <c s="167" r="D58"/>
      <c s="167" r="E58"/>
      <c s="167" r="F58"/>
      <c s="167" r="G58"/>
      <c s="167" r="H58"/>
      <c s="167" r="I58"/>
      <c s="167" r="J58"/>
      <c s="167" r="K58"/>
      <c s="167" r="L58"/>
      <c s="167" r="M58"/>
      <c s="69" r="N58"/>
      <c s="167" r="O58"/>
      <c s="283" r="P58"/>
      <c s="102" r="Q58">
        <v>64</v>
      </c>
      <c t="s" s="65" r="R58">
        <v>120</v>
      </c>
      <c s="65" r="S58"/>
      <c s="65" r="T58"/>
      <c s="65" r="U58"/>
      <c s="65" r="V58"/>
      <c s="65" r="W58"/>
      <c s="65" r="X58"/>
      <c s="65" r="Y58"/>
      <c s="65" r="Z58"/>
    </row>
    <row s="118" customFormat="1" r="59">
      <c s="65" r="A59"/>
      <c s="65" r="B59"/>
      <c s="88" r="C59"/>
      <c s="167" r="D59"/>
      <c s="167" r="E59"/>
      <c s="167" r="F59"/>
      <c s="167" r="G59"/>
      <c s="167" r="H59"/>
      <c s="167" r="I59"/>
      <c s="167" r="J59"/>
      <c s="167" r="K59"/>
      <c s="167" r="L59"/>
      <c s="167" r="M59"/>
      <c s="69" r="N59"/>
      <c s="167" r="O59"/>
      <c s="283" r="P59"/>
      <c s="102" r="Q59">
        <v>65</v>
      </c>
      <c t="s" s="65" r="R59">
        <v>120</v>
      </c>
      <c s="65" r="S59"/>
      <c s="65" r="T59"/>
      <c s="65" r="U59"/>
      <c s="65" r="V59"/>
      <c s="65" r="W59"/>
      <c s="65" r="X59"/>
      <c s="65" r="Y59"/>
      <c s="65" r="Z59"/>
    </row>
    <row s="118" customFormat="1" r="60">
      <c s="65" r="A60"/>
      <c s="65" r="B60"/>
      <c s="88" r="C60"/>
      <c s="167" r="D60"/>
      <c s="167" r="E60"/>
      <c s="167" r="F60"/>
      <c s="167" r="G60"/>
      <c s="167" r="H60"/>
      <c s="167" r="I60"/>
      <c s="167" r="J60"/>
      <c s="167" r="K60"/>
      <c s="167" r="L60"/>
      <c s="167" r="M60"/>
      <c s="69" r="N60"/>
      <c s="167" r="O60"/>
      <c s="283" r="P60"/>
      <c s="102" r="Q60">
        <v>66</v>
      </c>
      <c t="s" s="65" r="R60">
        <v>120</v>
      </c>
      <c s="65" r="S60"/>
      <c s="65" r="T60"/>
      <c s="65" r="U60"/>
      <c s="65" r="V60"/>
      <c s="65" r="W60"/>
      <c s="65" r="X60"/>
      <c s="65" r="Y60"/>
      <c s="65" r="Z60"/>
    </row>
    <row s="118" customFormat="1" r="61">
      <c s="65" r="A61"/>
      <c s="65" r="B61"/>
      <c s="88" r="C61"/>
      <c s="167" r="D61"/>
      <c s="167" r="E61"/>
      <c s="167" r="F61"/>
      <c s="167" r="G61"/>
      <c s="167" r="H61"/>
      <c s="167" r="I61"/>
      <c s="167" r="J61"/>
      <c s="167" r="K61"/>
      <c s="167" r="L61"/>
      <c s="167" r="M61"/>
      <c s="69" r="N61"/>
      <c s="167" r="O61"/>
      <c s="283" r="P61"/>
      <c s="102" r="Q61">
        <v>67</v>
      </c>
      <c t="s" s="65" r="R61">
        <v>120</v>
      </c>
      <c s="65" r="S61"/>
      <c s="65" r="T61"/>
      <c s="65" r="U61"/>
      <c s="65" r="V61"/>
      <c s="65" r="W61"/>
      <c s="65" r="X61"/>
      <c s="65" r="Y61"/>
      <c s="65" r="Z61"/>
    </row>
    <row s="118" customFormat="1" r="62">
      <c s="65" r="A62"/>
      <c s="65" r="B62"/>
      <c s="88" r="C62"/>
      <c s="167" r="D62"/>
      <c s="167" r="E62"/>
      <c s="167" r="F62"/>
      <c s="167" r="G62"/>
      <c s="167" r="H62"/>
      <c s="167" r="I62"/>
      <c s="167" r="J62"/>
      <c s="167" r="K62"/>
      <c s="167" r="L62"/>
      <c s="167" r="M62"/>
      <c s="69" r="N62"/>
      <c s="167" r="O62"/>
      <c s="283" r="P62"/>
      <c s="102" r="Q62">
        <v>68</v>
      </c>
      <c t="s" s="65" r="R62">
        <v>120</v>
      </c>
      <c s="65" r="S62"/>
      <c s="65" r="T62"/>
      <c s="65" r="U62"/>
      <c s="65" r="V62"/>
      <c s="65" r="W62"/>
      <c s="65" r="X62"/>
      <c s="65" r="Y62"/>
      <c s="65" r="Z62"/>
    </row>
    <row s="118" customFormat="1" r="63">
      <c s="65" r="A63"/>
      <c s="65" r="B63"/>
      <c s="88" r="C63"/>
      <c s="167" r="D63"/>
      <c s="167" r="E63"/>
      <c s="167" r="F63"/>
      <c s="167" r="G63"/>
      <c s="167" r="H63"/>
      <c s="167" r="I63"/>
      <c s="167" r="J63"/>
      <c s="167" r="K63"/>
      <c s="167" r="L63"/>
      <c s="167" r="M63"/>
      <c s="69" r="N63"/>
      <c s="167" r="O63"/>
      <c s="283" r="P63"/>
      <c s="102" r="Q63">
        <v>69</v>
      </c>
      <c t="s" s="65" r="R63">
        <v>120</v>
      </c>
      <c s="65" r="S63"/>
      <c s="65" r="T63"/>
      <c s="65" r="U63"/>
      <c s="65" r="V63"/>
      <c s="65" r="W63"/>
      <c s="65" r="X63"/>
      <c s="65" r="Y63"/>
      <c s="65" r="Z63"/>
    </row>
    <row s="118" customFormat="1" r="64">
      <c s="65" r="A64"/>
      <c s="65" r="B64"/>
      <c s="88" r="C64"/>
      <c s="167" r="D64"/>
      <c s="167" r="E64"/>
      <c s="167" r="F64"/>
      <c s="167" r="G64"/>
      <c s="167" r="H64"/>
      <c s="167" r="I64"/>
      <c s="167" r="J64"/>
      <c s="167" r="K64"/>
      <c s="167" r="L64"/>
      <c s="167" r="M64"/>
      <c s="69" r="N64"/>
      <c s="167" r="O64"/>
      <c s="283" r="P64"/>
      <c s="102" r="Q64">
        <v>70</v>
      </c>
      <c t="s" s="65" r="R64">
        <v>120</v>
      </c>
      <c s="65" r="S64"/>
      <c s="65" r="T64"/>
      <c s="65" r="U64"/>
      <c s="65" r="V64"/>
      <c s="65" r="W64"/>
      <c s="65" r="X64"/>
      <c s="65" r="Y64"/>
      <c s="65" r="Z64"/>
    </row>
    <row s="118" customFormat="1" r="65">
      <c s="65" r="A65"/>
      <c s="65" r="B65"/>
      <c s="88" r="C65"/>
      <c s="167" r="D65"/>
      <c s="167" r="E65"/>
      <c s="167" r="F65"/>
      <c s="167" r="G65"/>
      <c s="167" r="H65"/>
      <c s="167" r="I65"/>
      <c s="167" r="J65"/>
      <c s="167" r="K65"/>
      <c s="167" r="L65"/>
      <c s="167" r="M65"/>
      <c s="69" r="N65"/>
      <c s="167" r="O65"/>
      <c s="283" r="P65"/>
      <c s="102" r="Q65">
        <v>71</v>
      </c>
      <c t="s" s="65" r="R65">
        <v>120</v>
      </c>
      <c s="65" r="S65"/>
      <c s="65" r="T65"/>
      <c s="65" r="U65"/>
      <c s="65" r="V65"/>
      <c s="65" r="W65"/>
      <c s="65" r="X65"/>
      <c s="65" r="Y65"/>
      <c s="65" r="Z65"/>
    </row>
    <row s="118" customFormat="1" r="66">
      <c s="65" r="A66"/>
      <c s="65" r="B66"/>
      <c s="88" r="C66"/>
      <c s="167" r="D66"/>
      <c s="167" r="E66"/>
      <c s="167" r="F66"/>
      <c s="167" r="G66"/>
      <c s="167" r="H66"/>
      <c s="167" r="I66"/>
      <c s="167" r="J66"/>
      <c s="167" r="K66"/>
      <c s="167" r="L66"/>
      <c s="167" r="M66"/>
      <c s="69" r="N66"/>
      <c s="167" r="O66"/>
      <c s="283" r="P66"/>
      <c s="102" r="Q66">
        <v>72</v>
      </c>
      <c t="s" s="65" r="R66">
        <v>120</v>
      </c>
      <c s="65" r="S66"/>
      <c s="65" r="T66"/>
      <c s="65" r="U66"/>
      <c s="65" r="V66"/>
      <c s="65" r="W66"/>
      <c s="65" r="X66"/>
      <c s="65" r="Y66"/>
      <c s="65" r="Z66"/>
    </row>
    <row s="118" customFormat="1" r="67">
      <c s="65" r="A67"/>
      <c s="65" r="B67"/>
      <c s="88" r="C67"/>
      <c s="167" r="D67"/>
      <c s="167" r="E67"/>
      <c s="167" r="F67"/>
      <c s="167" r="G67"/>
      <c s="167" r="H67"/>
      <c s="167" r="I67"/>
      <c s="167" r="J67"/>
      <c s="167" r="K67"/>
      <c s="167" r="L67"/>
      <c s="167" r="M67"/>
      <c s="69" r="N67"/>
      <c s="167" r="O67"/>
      <c s="283" r="P67"/>
      <c s="102" r="Q67">
        <v>73</v>
      </c>
      <c t="s" s="65" r="R67">
        <v>120</v>
      </c>
      <c s="65" r="S67"/>
      <c s="65" r="T67"/>
      <c s="65" r="U67"/>
      <c s="65" r="V67"/>
      <c s="65" r="W67"/>
      <c s="65" r="X67"/>
      <c s="65" r="Y67"/>
      <c s="65" r="Z67"/>
    </row>
    <row s="118" customFormat="1" r="68">
      <c s="65" r="A68"/>
      <c s="65" r="B68"/>
      <c s="88" r="C68"/>
      <c s="167" r="D68"/>
      <c s="167" r="E68"/>
      <c s="167" r="F68"/>
      <c s="167" r="G68"/>
      <c s="167" r="H68"/>
      <c s="167" r="I68"/>
      <c s="167" r="J68"/>
      <c s="167" r="K68"/>
      <c s="167" r="L68"/>
      <c s="167" r="M68"/>
      <c s="69" r="N68"/>
      <c s="167" r="O68"/>
      <c s="283" r="P68"/>
      <c s="102" r="Q68">
        <v>74</v>
      </c>
      <c t="s" s="65" r="R68">
        <v>120</v>
      </c>
      <c s="65" r="S68"/>
      <c s="65" r="T68"/>
      <c s="65" r="U68"/>
      <c s="65" r="V68"/>
      <c s="65" r="W68"/>
      <c s="65" r="X68"/>
      <c s="65" r="Y68"/>
      <c s="65" r="Z68"/>
    </row>
    <row s="118" customFormat="1" r="69">
      <c s="65" r="A69"/>
      <c s="65" r="B69"/>
      <c s="88" r="C69"/>
      <c s="167" r="D69"/>
      <c s="167" r="E69"/>
      <c s="167" r="F69"/>
      <c s="167" r="G69"/>
      <c s="167" r="H69"/>
      <c s="167" r="I69"/>
      <c s="167" r="J69"/>
      <c s="167" r="K69"/>
      <c s="167" r="L69"/>
      <c s="167" r="M69"/>
      <c s="69" r="N69"/>
      <c s="167" r="O69"/>
      <c s="283" r="P69"/>
      <c s="102" r="Q69">
        <v>75</v>
      </c>
      <c t="s" s="65" r="R69">
        <v>120</v>
      </c>
      <c s="65" r="S69"/>
      <c s="65" r="T69"/>
      <c s="65" r="U69"/>
      <c s="65" r="V69"/>
      <c s="65" r="W69"/>
      <c s="65" r="X69"/>
      <c s="65" r="Y69"/>
      <c s="65" r="Z69"/>
    </row>
    <row s="118" customFormat="1" r="70">
      <c s="65" r="A70"/>
      <c s="65" r="B70"/>
      <c s="88" r="C70"/>
      <c s="167" r="D70"/>
      <c s="167" r="E70"/>
      <c s="167" r="F70"/>
      <c s="167" r="G70"/>
      <c s="167" r="H70"/>
      <c s="167" r="I70"/>
      <c s="167" r="J70"/>
      <c s="167" r="K70"/>
      <c s="167" r="L70"/>
      <c s="167" r="M70"/>
      <c s="69" r="N70"/>
      <c s="167" r="O70"/>
      <c s="283" r="P70"/>
      <c s="102" r="Q70">
        <v>76</v>
      </c>
      <c t="s" s="65" r="R70">
        <v>120</v>
      </c>
      <c s="65" r="S70"/>
      <c s="65" r="T70"/>
      <c s="65" r="U70"/>
      <c s="65" r="V70"/>
      <c s="65" r="W70"/>
      <c s="65" r="X70"/>
      <c s="65" r="Y70"/>
      <c s="65" r="Z70"/>
    </row>
    <row s="118" customFormat="1" r="71">
      <c s="65" r="A71"/>
      <c s="65" r="B71"/>
      <c s="88" r="C71"/>
      <c s="167" r="D71"/>
      <c s="167" r="E71"/>
      <c s="167" r="F71"/>
      <c s="167" r="G71"/>
      <c s="167" r="H71"/>
      <c s="167" r="I71"/>
      <c s="167" r="J71"/>
      <c s="167" r="K71"/>
      <c s="167" r="L71"/>
      <c s="167" r="M71"/>
      <c s="69" r="N71"/>
      <c s="167" r="O71"/>
      <c s="283" r="P71"/>
      <c s="102" r="Q71">
        <v>77</v>
      </c>
      <c t="s" s="65" r="R71">
        <v>120</v>
      </c>
      <c s="65" r="S71"/>
      <c s="65" r="T71"/>
      <c s="65" r="U71"/>
      <c s="65" r="V71"/>
      <c s="65" r="W71"/>
      <c s="65" r="X71"/>
      <c s="65" r="Y71"/>
      <c s="65" r="Z71"/>
    </row>
    <row s="118" customFormat="1" r="72">
      <c s="65" r="A72"/>
      <c s="65" r="B72"/>
      <c s="88" r="C72"/>
      <c s="167" r="D72"/>
      <c s="167" r="E72"/>
      <c s="167" r="F72"/>
      <c s="167" r="G72"/>
      <c s="167" r="H72"/>
      <c s="167" r="I72"/>
      <c s="167" r="J72"/>
      <c s="167" r="K72"/>
      <c s="167" r="L72"/>
      <c s="167" r="M72"/>
      <c s="69" r="N72"/>
      <c s="167" r="O72"/>
      <c s="283" r="P72"/>
      <c s="102" r="Q72">
        <v>78</v>
      </c>
      <c t="s" s="65" r="R72">
        <v>120</v>
      </c>
      <c s="65" r="S72"/>
      <c s="65" r="T72"/>
      <c s="65" r="U72"/>
      <c s="65" r="V72"/>
      <c s="65" r="W72"/>
      <c s="65" r="X72"/>
      <c s="65" r="Y72"/>
      <c s="65" r="Z72"/>
    </row>
    <row s="118" customFormat="1" r="73">
      <c s="65" r="A73"/>
      <c s="65" r="B73"/>
      <c s="88" r="C73"/>
      <c s="167" r="D73"/>
      <c s="167" r="E73"/>
      <c s="167" r="F73"/>
      <c s="167" r="G73"/>
      <c s="167" r="H73"/>
      <c s="167" r="I73"/>
      <c s="167" r="J73"/>
      <c s="167" r="K73"/>
      <c s="167" r="L73"/>
      <c s="167" r="M73"/>
      <c s="69" r="N73"/>
      <c s="167" r="O73"/>
      <c s="283" r="P73"/>
      <c s="102" r="Q73">
        <v>79</v>
      </c>
      <c t="s" s="65" r="R73">
        <v>120</v>
      </c>
      <c s="65" r="S73"/>
      <c s="65" r="T73"/>
      <c s="65" r="U73"/>
      <c s="65" r="V73"/>
      <c s="65" r="W73"/>
      <c s="65" r="X73"/>
      <c s="65" r="Y73"/>
      <c s="65" r="Z73"/>
    </row>
    <row s="118" customFormat="1" r="74">
      <c s="65" r="A74"/>
      <c s="65" r="B74"/>
      <c s="88" r="C74"/>
      <c s="167" r="D74"/>
      <c s="167" r="E74"/>
      <c s="167" r="F74"/>
      <c s="167" r="G74"/>
      <c s="167" r="H74"/>
      <c s="167" r="I74"/>
      <c s="167" r="J74"/>
      <c s="167" r="K74"/>
      <c s="167" r="L74"/>
      <c s="167" r="M74"/>
      <c s="69" r="N74"/>
      <c s="167" r="O74"/>
      <c s="283" r="P74"/>
      <c s="102" r="Q74">
        <v>80</v>
      </c>
      <c t="s" s="65" r="R74">
        <v>120</v>
      </c>
      <c s="65" r="S74"/>
      <c s="65" r="T74"/>
      <c s="65" r="U74"/>
      <c s="65" r="V74"/>
      <c s="65" r="W74"/>
      <c s="65" r="X74"/>
      <c s="65" r="Y74"/>
      <c s="65" r="Z74"/>
    </row>
    <row s="118" customFormat="1" r="75">
      <c s="65" r="A75"/>
      <c s="65" r="B75"/>
      <c s="88" r="C75"/>
      <c s="167" r="D75"/>
      <c s="167" r="E75"/>
      <c s="167" r="F75"/>
      <c s="167" r="G75"/>
      <c s="167" r="H75"/>
      <c s="167" r="I75"/>
      <c s="167" r="J75"/>
      <c s="167" r="K75"/>
      <c s="167" r="L75"/>
      <c s="167" r="M75"/>
      <c s="69" r="N75"/>
      <c s="167" r="O75"/>
      <c s="283" r="P75"/>
      <c s="102" r="Q75">
        <v>81</v>
      </c>
      <c t="s" s="65" r="R75">
        <v>120</v>
      </c>
      <c s="65" r="S75"/>
      <c s="65" r="T75"/>
      <c s="65" r="U75"/>
      <c s="65" r="V75"/>
      <c s="65" r="W75"/>
      <c s="65" r="X75"/>
      <c s="65" r="Y75"/>
      <c s="65" r="Z75"/>
    </row>
    <row s="118" customFormat="1" r="76">
      <c s="65" r="A76"/>
      <c s="65" r="B76"/>
      <c s="88" r="C76"/>
      <c s="167" r="D76"/>
      <c s="167" r="E76"/>
      <c s="167" r="F76"/>
      <c s="167" r="G76"/>
      <c s="167" r="H76"/>
      <c s="167" r="I76"/>
      <c s="167" r="J76"/>
      <c s="167" r="K76"/>
      <c s="167" r="L76"/>
      <c s="167" r="M76"/>
      <c s="69" r="N76"/>
      <c s="167" r="O76"/>
      <c s="283" r="P76"/>
      <c s="102" r="Q76">
        <v>82</v>
      </c>
      <c t="s" s="65" r="R76">
        <v>120</v>
      </c>
      <c s="65" r="S76"/>
      <c s="65" r="T76"/>
      <c s="65" r="U76"/>
      <c s="65" r="V76"/>
      <c s="65" r="W76"/>
      <c s="65" r="X76"/>
      <c s="65" r="Y76"/>
      <c s="65" r="Z76"/>
    </row>
    <row s="118" customFormat="1" r="77">
      <c s="65" r="A77"/>
      <c s="65" r="B77"/>
      <c s="88" r="C77"/>
      <c s="167" r="D77"/>
      <c s="167" r="E77"/>
      <c s="167" r="F77"/>
      <c s="167" r="G77"/>
      <c s="167" r="H77"/>
      <c s="167" r="I77"/>
      <c s="167" r="J77"/>
      <c s="167" r="K77"/>
      <c s="167" r="L77"/>
      <c s="167" r="M77"/>
      <c s="69" r="N77"/>
      <c s="167" r="O77"/>
      <c s="283" r="P77"/>
      <c s="102" r="Q77">
        <v>83</v>
      </c>
      <c t="s" s="65" r="R77">
        <v>120</v>
      </c>
      <c s="65" r="S77"/>
      <c s="65" r="T77"/>
      <c s="65" r="U77"/>
      <c s="65" r="V77"/>
      <c s="65" r="W77"/>
      <c s="65" r="X77"/>
      <c s="65" r="Y77"/>
      <c s="65" r="Z77"/>
    </row>
    <row s="118" customFormat="1" r="78">
      <c s="65" r="A78"/>
      <c s="65" r="B78"/>
      <c s="88" r="C78"/>
      <c s="167" r="D78"/>
      <c s="167" r="E78"/>
      <c s="167" r="F78"/>
      <c s="167" r="G78"/>
      <c s="167" r="H78"/>
      <c s="167" r="I78"/>
      <c s="167" r="J78"/>
      <c s="167" r="K78"/>
      <c s="167" r="L78"/>
      <c s="167" r="M78"/>
      <c s="69" r="N78"/>
      <c s="167" r="O78"/>
      <c s="283" r="P78"/>
      <c s="102" r="Q78">
        <v>84</v>
      </c>
      <c t="s" s="65" r="R78">
        <v>120</v>
      </c>
      <c s="65" r="S78"/>
      <c s="65" r="T78"/>
      <c s="65" r="U78"/>
      <c s="65" r="V78"/>
      <c s="65" r="W78"/>
      <c s="65" r="X78"/>
      <c s="65" r="Y78"/>
      <c s="65" r="Z78"/>
    </row>
    <row r="79">
      <c s="237" r="A79"/>
      <c s="237" r="B79"/>
      <c s="237" r="C79"/>
      <c s="237" r="D79"/>
      <c s="237" r="E79"/>
      <c s="237" r="F79"/>
      <c s="237" r="G79"/>
      <c s="237" r="H79"/>
      <c s="237" r="I79"/>
      <c s="237" r="J79"/>
      <c s="237" r="K79"/>
      <c s="237" r="L79"/>
      <c s="237" r="M79"/>
      <c s="237" r="N79"/>
      <c s="237" r="O79"/>
      <c s="237" r="P79"/>
      <c s="277" r="Q79">
        <v>82</v>
      </c>
      <c t="s" s="25" r="R79">
        <v>126</v>
      </c>
      <c s="237" r="S79"/>
      <c s="237" r="T79"/>
      <c s="237" r="U79"/>
      <c s="237" r="V79"/>
      <c s="237" r="W79"/>
      <c s="237" r="X79"/>
      <c s="237" r="Y79"/>
      <c s="237" r="Z79"/>
    </row>
    <row r="80">
      <c s="237" r="A80"/>
      <c s="237" r="B80"/>
      <c s="237" r="C80"/>
      <c s="237" r="D80"/>
      <c s="237" r="E80"/>
      <c s="237" r="F80"/>
      <c s="237" r="G80"/>
      <c s="237" r="H80"/>
      <c s="237" r="I80"/>
      <c s="237" r="J80"/>
      <c s="237" r="K80"/>
      <c s="237" r="L80"/>
      <c s="237" r="M80"/>
      <c s="237" r="N80"/>
      <c s="237" r="O80"/>
      <c s="237" r="P80"/>
      <c s="277" r="Q80">
        <v>83</v>
      </c>
      <c t="s" s="25" r="R80">
        <v>126</v>
      </c>
      <c s="237" r="S80"/>
      <c s="237" r="T80"/>
      <c s="237" r="U80"/>
      <c s="237" r="V80"/>
      <c s="237" r="W80"/>
      <c s="237" r="X80"/>
      <c s="237" r="Y80"/>
      <c s="237" r="Z80"/>
    </row>
    <row r="81">
      <c s="237" r="A81"/>
      <c s="237" r="B81"/>
      <c s="237" r="C81"/>
      <c s="237" r="D81"/>
      <c s="237" r="E81"/>
      <c s="237" r="F81"/>
      <c s="237" r="G81"/>
      <c s="237" r="H81"/>
      <c s="237" r="I81"/>
      <c s="237" r="J81"/>
      <c s="237" r="K81"/>
      <c s="237" r="L81"/>
      <c s="237" r="M81"/>
      <c s="237" r="N81"/>
      <c s="237" r="O81"/>
      <c s="237" r="P81"/>
      <c s="277" r="Q81">
        <v>84</v>
      </c>
      <c t="s" s="25" r="R81">
        <v>126</v>
      </c>
      <c s="237" r="S81"/>
      <c s="237" r="T81"/>
      <c s="237" r="U81"/>
      <c s="237" r="V81"/>
      <c s="237" r="W81"/>
      <c s="237" r="X81"/>
      <c s="237" r="Y81"/>
      <c s="237" r="Z81"/>
    </row>
    <row r="82">
      <c s="237" r="A82"/>
      <c s="237" r="B82"/>
      <c s="237" r="C82"/>
      <c s="237" r="D82"/>
      <c s="237" r="E82"/>
      <c s="237" r="F82"/>
      <c s="237" r="G82"/>
      <c s="237" r="H82"/>
      <c s="237" r="I82"/>
      <c s="237" r="J82"/>
      <c s="237" r="K82"/>
      <c s="237" r="L82"/>
      <c s="237" r="M82"/>
      <c s="237" r="N82"/>
      <c s="237" r="O82"/>
      <c s="237" r="P82"/>
      <c s="277" r="Q82">
        <v>85</v>
      </c>
      <c t="s" s="25" r="R82">
        <v>126</v>
      </c>
      <c s="237" r="S82"/>
      <c s="237" r="T82"/>
      <c s="237" r="U82"/>
      <c s="237" r="V82"/>
      <c s="237" r="W82"/>
      <c s="237" r="X82"/>
      <c s="237" r="Y82"/>
      <c s="237" r="Z82"/>
    </row>
    <row r="83">
      <c s="237" r="A83"/>
      <c s="237" r="B83"/>
      <c s="237" r="C83"/>
      <c s="237" r="D83"/>
      <c s="237" r="E83"/>
      <c s="237" r="F83"/>
      <c s="237" r="G83"/>
      <c s="237" r="H83"/>
      <c s="237" r="I83"/>
      <c s="237" r="J83"/>
      <c s="237" r="K83"/>
      <c s="237" r="L83"/>
      <c s="237" r="M83"/>
      <c s="237" r="N83"/>
      <c s="237" r="O83"/>
      <c s="237" r="P83"/>
      <c s="277" r="Q83">
        <v>86</v>
      </c>
      <c t="s" s="25" r="R83">
        <v>126</v>
      </c>
      <c s="237" r="S83"/>
      <c s="237" r="T83"/>
      <c s="237" r="U83"/>
      <c s="237" r="V83"/>
      <c s="237" r="W83"/>
      <c s="237" r="X83"/>
      <c s="237" r="Y83"/>
      <c s="237" r="Z83"/>
    </row>
    <row r="84">
      <c s="237" r="A84"/>
      <c s="237" r="B84"/>
      <c s="237" r="C84"/>
      <c s="237" r="D84"/>
      <c s="237" r="E84"/>
      <c s="237" r="F84"/>
      <c s="237" r="G84"/>
      <c s="237" r="H84"/>
      <c s="237" r="I84"/>
      <c s="237" r="J84"/>
      <c s="237" r="K84"/>
      <c s="237" r="L84"/>
      <c s="237" r="M84"/>
      <c s="237" r="N84"/>
      <c s="237" r="O84"/>
      <c s="237" r="P84"/>
      <c s="277" r="Q84">
        <v>87</v>
      </c>
      <c t="s" s="25" r="R84">
        <v>126</v>
      </c>
      <c s="237" r="S84"/>
      <c s="237" r="T84"/>
      <c s="237" r="U84"/>
      <c s="237" r="V84"/>
      <c s="237" r="W84"/>
      <c s="237" r="X84"/>
      <c s="237" r="Y84"/>
      <c s="237" r="Z84"/>
    </row>
    <row r="85">
      <c s="237" r="A85"/>
      <c s="237" r="B85"/>
      <c s="237" r="C85"/>
      <c s="237" r="D85"/>
      <c s="237" r="E85"/>
      <c s="237" r="F85"/>
      <c s="237" r="G85"/>
      <c s="237" r="H85"/>
      <c s="237" r="I85"/>
      <c s="237" r="J85"/>
      <c s="237" r="K85"/>
      <c s="237" r="L85"/>
      <c s="237" r="M85"/>
      <c s="237" r="N85"/>
      <c s="237" r="O85"/>
      <c s="237" r="P85"/>
      <c s="277" r="Q85">
        <v>88</v>
      </c>
      <c t="s" s="25" r="R85">
        <v>126</v>
      </c>
      <c s="237" r="S85"/>
      <c s="237" r="T85"/>
      <c s="237" r="U85"/>
      <c s="237" r="V85"/>
      <c s="237" r="W85"/>
      <c s="237" r="X85"/>
      <c s="237" r="Y85"/>
      <c s="237" r="Z85"/>
    </row>
    <row r="86">
      <c s="237" r="A86"/>
      <c s="237" r="B86"/>
      <c s="237" r="C86"/>
      <c s="237" r="D86"/>
      <c s="237" r="E86"/>
      <c s="237" r="F86"/>
      <c s="237" r="G86"/>
      <c s="237" r="H86"/>
      <c s="237" r="I86"/>
      <c s="237" r="J86"/>
      <c s="237" r="K86"/>
      <c s="237" r="L86"/>
      <c s="237" r="M86"/>
      <c s="237" r="N86"/>
      <c s="237" r="O86"/>
      <c s="237" r="P86"/>
      <c s="277" r="Q86">
        <v>89</v>
      </c>
      <c t="s" s="25" r="R86">
        <v>126</v>
      </c>
      <c s="237" r="S86"/>
      <c s="237" r="T86"/>
      <c s="237" r="U86"/>
      <c s="237" r="V86"/>
      <c s="237" r="W86"/>
      <c s="237" r="X86"/>
      <c s="237" r="Y86"/>
      <c s="237" r="Z86"/>
    </row>
    <row r="87">
      <c s="237" r="A87"/>
      <c s="237" r="B87"/>
      <c s="237" r="C87"/>
      <c s="237" r="D87"/>
      <c s="237" r="E87"/>
      <c s="237" r="F87"/>
      <c s="237" r="G87"/>
      <c s="237" r="H87"/>
      <c s="237" r="I87"/>
      <c s="237" r="J87"/>
      <c s="237" r="K87"/>
      <c s="237" r="L87"/>
      <c s="237" r="M87"/>
      <c s="237" r="N87"/>
      <c s="237" r="O87"/>
      <c s="237" r="P87"/>
      <c s="277" r="Q87">
        <v>90</v>
      </c>
      <c t="s" s="25" r="R87">
        <v>126</v>
      </c>
      <c s="237" r="S87"/>
      <c s="237" r="T87"/>
      <c s="237" r="U87"/>
      <c s="237" r="V87"/>
      <c s="237" r="W87"/>
      <c s="237" r="X87"/>
      <c s="237" r="Y87"/>
      <c s="237" r="Z87"/>
    </row>
    <row r="88">
      <c s="237" r="A88"/>
      <c s="237" r="B88"/>
      <c s="237" r="C88"/>
      <c s="237" r="D88"/>
      <c s="237" r="E88"/>
      <c s="237" r="F88"/>
      <c s="237" r="G88"/>
      <c s="237" r="H88"/>
      <c s="237" r="I88"/>
      <c s="237" r="J88"/>
      <c s="237" r="K88"/>
      <c s="237" r="L88"/>
      <c s="237" r="M88"/>
      <c s="237" r="N88"/>
      <c s="237" r="O88"/>
      <c s="237" r="P88"/>
      <c s="277" r="Q88">
        <v>91</v>
      </c>
      <c t="s" s="25" r="R88">
        <v>126</v>
      </c>
      <c s="237" r="S88"/>
      <c s="237" r="T88"/>
      <c s="237" r="U88"/>
      <c s="237" r="V88"/>
      <c s="237" r="W88"/>
      <c s="237" r="X88"/>
      <c s="237" r="Y88"/>
      <c s="237" r="Z88"/>
    </row>
    <row r="89">
      <c s="237" r="A89"/>
      <c s="237" r="B89"/>
      <c s="237" r="C89"/>
      <c s="237" r="D89"/>
      <c s="237" r="E89"/>
      <c s="237" r="F89"/>
      <c s="237" r="G89"/>
      <c s="237" r="H89"/>
      <c s="237" r="I89"/>
      <c s="237" r="J89"/>
      <c s="237" r="K89"/>
      <c s="237" r="L89"/>
      <c s="237" r="M89"/>
      <c s="237" r="N89"/>
      <c s="237" r="O89"/>
      <c s="237" r="P89"/>
      <c s="277" r="Q89">
        <v>92</v>
      </c>
      <c t="s" s="25" r="R89">
        <v>126</v>
      </c>
      <c s="237" r="S89"/>
      <c s="237" r="T89"/>
      <c s="237" r="U89"/>
      <c s="237" r="V89"/>
      <c s="237" r="W89"/>
      <c s="237" r="X89"/>
      <c s="237" r="Y89"/>
      <c s="237" r="Z89"/>
    </row>
    <row r="90">
      <c s="237" r="A90"/>
      <c s="237" r="B90"/>
      <c s="237" r="C90"/>
      <c s="237" r="D90"/>
      <c s="237" r="E90"/>
      <c s="237" r="F90"/>
      <c s="237" r="G90"/>
      <c s="237" r="H90"/>
      <c s="237" r="I90"/>
      <c s="237" r="J90"/>
      <c s="237" r="K90"/>
      <c s="237" r="L90"/>
      <c s="237" r="M90"/>
      <c s="237" r="N90"/>
      <c s="237" r="O90"/>
      <c s="237" r="P90"/>
      <c s="277" r="Q90">
        <v>93</v>
      </c>
      <c t="s" s="25" r="R90">
        <v>126</v>
      </c>
      <c s="237" r="S90"/>
      <c s="237" r="T90"/>
      <c s="237" r="U90"/>
      <c s="237" r="V90"/>
      <c s="237" r="W90"/>
      <c s="237" r="X90"/>
      <c s="237" r="Y90"/>
      <c s="237" r="Z90"/>
    </row>
    <row r="91">
      <c s="237" r="A91"/>
      <c s="237" r="B91"/>
      <c s="237" r="C91"/>
      <c s="237" r="D91"/>
      <c s="237" r="E91"/>
      <c s="237" r="F91"/>
      <c s="237" r="G91"/>
      <c s="237" r="H91"/>
      <c s="237" r="I91"/>
      <c s="237" r="J91"/>
      <c s="237" r="K91"/>
      <c s="237" r="L91"/>
      <c s="237" r="M91"/>
      <c s="237" r="N91"/>
      <c s="237" r="O91"/>
      <c s="237" r="P91"/>
      <c s="277" r="Q91">
        <v>94</v>
      </c>
      <c t="s" s="25" r="R91">
        <v>126</v>
      </c>
      <c s="237" r="S91"/>
      <c s="237" r="T91"/>
      <c s="237" r="U91"/>
      <c s="237" r="V91"/>
      <c s="237" r="W91"/>
      <c s="237" r="X91"/>
      <c s="237" r="Y91"/>
      <c s="237" r="Z91"/>
    </row>
    <row r="92">
      <c s="237" r="A92"/>
      <c s="237" r="B92"/>
      <c s="237" r="C92"/>
      <c s="237" r="D92"/>
      <c s="237" r="E92"/>
      <c s="237" r="F92"/>
      <c s="237" r="G92"/>
      <c s="237" r="H92"/>
      <c s="237" r="I92"/>
      <c s="237" r="J92"/>
      <c s="237" r="K92"/>
      <c s="237" r="L92"/>
      <c s="237" r="M92"/>
      <c s="237" r="N92"/>
      <c s="237" r="O92"/>
      <c s="237" r="P92"/>
      <c s="277" r="Q92">
        <v>95</v>
      </c>
      <c t="s" s="25" r="R92">
        <v>126</v>
      </c>
      <c s="237" r="S92"/>
      <c s="237" r="T92"/>
      <c s="237" r="U92"/>
      <c s="237" r="V92"/>
      <c s="237" r="W92"/>
      <c s="237" r="X92"/>
      <c s="237" r="Y92"/>
      <c s="237" r="Z92"/>
    </row>
    <row r="93">
      <c s="237" r="A93"/>
      <c s="237" r="B93"/>
      <c s="237" r="C93"/>
      <c s="237" r="D93"/>
      <c s="237" r="E93"/>
      <c s="237" r="F93"/>
      <c s="237" r="G93"/>
      <c s="237" r="H93"/>
      <c s="237" r="I93"/>
      <c s="237" r="J93"/>
      <c s="237" r="K93"/>
      <c s="237" r="L93"/>
      <c s="237" r="M93"/>
      <c s="237" r="N93"/>
      <c s="237" r="O93"/>
      <c s="237" r="P93"/>
      <c s="277" r="Q93">
        <v>96</v>
      </c>
      <c t="s" s="25" r="R93">
        <v>126</v>
      </c>
      <c s="237" r="S93"/>
      <c s="237" r="T93"/>
      <c s="237" r="U93"/>
      <c s="237" r="V93"/>
      <c s="237" r="W93"/>
      <c s="237" r="X93"/>
      <c s="237" r="Y93"/>
      <c s="237" r="Z93"/>
    </row>
    <row r="94">
      <c s="237" r="A94"/>
      <c s="237" r="B94"/>
      <c s="237" r="C94"/>
      <c s="237" r="D94"/>
      <c s="237" r="E94"/>
      <c s="237" r="F94"/>
      <c s="237" r="G94"/>
      <c s="237" r="H94"/>
      <c s="237" r="I94"/>
      <c s="237" r="J94"/>
      <c s="237" r="K94"/>
      <c s="237" r="L94"/>
      <c s="237" r="M94"/>
      <c s="237" r="N94"/>
      <c s="237" r="O94"/>
      <c s="237" r="P94"/>
      <c s="300" r="Q94">
        <v>97</v>
      </c>
      <c t="s" s="25" r="R94">
        <v>126</v>
      </c>
      <c s="237" r="S94"/>
      <c s="237" r="T94"/>
      <c s="237" r="U94"/>
      <c s="237" r="V94"/>
      <c s="237" r="W94"/>
      <c s="237" r="X94"/>
      <c s="237" r="Y94"/>
      <c s="237" r="Z94"/>
    </row>
    <row r="95">
      <c s="237" r="A95"/>
      <c s="237" r="B95"/>
      <c s="237" r="C95"/>
      <c s="237" r="D95"/>
      <c s="237" r="E95"/>
      <c s="237" r="F95"/>
      <c s="237" r="G95"/>
      <c s="237" r="H95"/>
      <c s="237" r="I95"/>
      <c s="237" r="J95"/>
      <c s="237" r="K95"/>
      <c s="237" r="L95"/>
      <c s="237" r="M95"/>
      <c s="237" r="N95"/>
      <c s="237" r="O95"/>
      <c s="237" r="P95"/>
      <c s="300" r="Q95">
        <v>98</v>
      </c>
      <c t="s" s="25" r="R95">
        <v>126</v>
      </c>
      <c s="237" r="S95"/>
      <c s="237" r="T95"/>
      <c s="237" r="U95"/>
      <c s="237" r="V95"/>
      <c s="237" r="W95"/>
      <c s="237" r="X95"/>
      <c s="237" r="Y95"/>
      <c s="237" r="Z95"/>
    </row>
    <row r="96">
      <c s="237" r="A96"/>
      <c s="237" r="B96"/>
      <c s="237" r="C96"/>
      <c s="237" r="D96"/>
      <c s="237" r="E96"/>
      <c s="237" r="F96"/>
      <c s="237" r="G96"/>
      <c s="237" r="H96"/>
      <c s="237" r="I96"/>
      <c s="237" r="J96"/>
      <c s="237" r="K96"/>
      <c s="237" r="L96"/>
      <c s="237" r="M96"/>
      <c s="237" r="N96"/>
      <c s="237" r="O96"/>
      <c s="237" r="P96"/>
      <c s="300" r="Q96">
        <v>99</v>
      </c>
      <c t="s" s="25" r="R96">
        <v>126</v>
      </c>
      <c s="237" r="S96"/>
      <c s="237" r="T96"/>
      <c s="237" r="U96"/>
      <c s="237" r="V96"/>
      <c s="237" r="W96"/>
      <c s="237" r="X96"/>
      <c s="237" r="Y96"/>
      <c s="237" r="Z96"/>
    </row>
    <row r="97">
      <c s="237" r="A97"/>
      <c s="237" r="B97"/>
      <c s="237" r="C97"/>
      <c s="237" r="D97"/>
      <c s="237" r="E97"/>
      <c s="237" r="F97"/>
      <c s="237" r="G97"/>
      <c s="237" r="H97"/>
      <c s="237" r="I97"/>
      <c s="237" r="J97"/>
      <c s="237" r="K97"/>
      <c s="237" r="L97"/>
      <c s="237" r="M97"/>
      <c s="237" r="N97"/>
      <c s="237" r="O97"/>
      <c s="237" r="P97"/>
      <c s="300" r="Q97">
        <v>100</v>
      </c>
      <c t="s" s="25" r="R97">
        <v>126</v>
      </c>
      <c s="237" r="S97"/>
      <c s="237" r="T97"/>
      <c s="237" r="U97"/>
      <c s="237" r="V97"/>
      <c s="237" r="W97"/>
      <c s="237" r="X97"/>
      <c s="237" r="Y97"/>
      <c s="237" r="Z97"/>
    </row>
  </sheetData>
  <mergeCells count="28">
    <mergeCell ref="B1:O1"/>
    <mergeCell ref="B2:O2"/>
    <mergeCell ref="B3:O3"/>
    <mergeCell ref="B4:B7"/>
    <mergeCell ref="D4:O4"/>
    <mergeCell ref="D5:O5"/>
    <mergeCell ref="D6:O6"/>
    <mergeCell ref="D7:O7"/>
    <mergeCell ref="B12:B15"/>
    <mergeCell ref="D12:O12"/>
    <mergeCell ref="D13:O13"/>
    <mergeCell ref="D14:O14"/>
    <mergeCell ref="D15:O15"/>
    <mergeCell ref="B20:B23"/>
    <mergeCell ref="D20:O20"/>
    <mergeCell ref="D21:O21"/>
    <mergeCell ref="D22:O22"/>
    <mergeCell ref="D23:O23"/>
    <mergeCell ref="B28:B31"/>
    <mergeCell ref="D28:O28"/>
    <mergeCell ref="D29:O29"/>
    <mergeCell ref="D30:O30"/>
    <mergeCell ref="D31:O31"/>
    <mergeCell ref="B36:B39"/>
    <mergeCell ref="D36:O36"/>
    <mergeCell ref="D37:O37"/>
    <mergeCell ref="D38:O38"/>
    <mergeCell ref="D39:O39"/>
  </mergeCells>
  <conditionalFormatting sqref="B4 C4 Q4 R4 S4 T4 U4 V4 W4 X4 Y4 Z4 C7">
    <cfRule priority="1" type="cellIs" operator="lessThanOrEqual" stopIfTrue="1" dxfId="1">
      <formula>5</formula>
    </cfRule>
  </conditionalFormatting>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0.0" defaultRowHeight="15.0"/>
  <cols>
    <col min="1" customWidth="1" max="1" style="127" width="2.29"/>
    <col min="2" customWidth="1" max="2" style="127" width="25.0"/>
    <col min="3" customWidth="1" max="3" style="127" width="25.71"/>
    <col min="4" customWidth="1" max="11" style="127" width="10.86"/>
    <col min="12" customWidth="1" max="12" style="127" width="2.29"/>
    <col min="13" customWidth="1" max="35" style="127" width="10.86"/>
    <col min="36" customWidth="1" max="36" style="127" width="2.29"/>
  </cols>
  <sheetData>
    <row r="1">
      <c s="127" r="A1"/>
      <c s="127" r="B1"/>
      <c s="127" r="C1"/>
      <c s="127" r="D1"/>
      <c s="127" r="E1"/>
      <c s="127" r="F1"/>
      <c s="127" r="G1"/>
      <c s="127" r="H1"/>
      <c s="127" r="I1"/>
      <c s="127" r="J1"/>
      <c s="127" r="K1"/>
      <c s="127" r="L1"/>
      <c s="127" r="M1"/>
      <c s="127" r="N1"/>
      <c s="127" r="O1"/>
      <c s="127" r="P1"/>
      <c s="127" r="Q1"/>
      <c s="127" r="R1"/>
      <c s="127" r="S1"/>
      <c s="127" r="T1"/>
      <c s="127" r="U1"/>
      <c s="127" r="V1"/>
      <c s="127" r="W1"/>
      <c s="127" r="X1"/>
      <c s="127" r="Y1"/>
      <c s="127" r="Z1"/>
      <c s="127" r="AA1"/>
      <c s="127" r="AB1"/>
      <c s="127" r="AC1"/>
      <c s="127" r="AD1"/>
      <c s="127" r="AE1"/>
      <c s="127" r="AF1"/>
      <c s="127" r="AG1"/>
      <c s="127" r="AH1"/>
      <c s="127" r="AI1"/>
      <c s="127" r="AJ1"/>
    </row>
    <row r="2">
      <c s="127" r="A2"/>
      <c s="127" r="B2"/>
      <c s="127" r="C2"/>
      <c s="127" r="D2"/>
      <c s="127" r="E2"/>
      <c s="127" r="F2"/>
      <c s="127" r="G2"/>
      <c s="127" r="H2"/>
      <c s="127" r="I2"/>
      <c s="127" r="J2"/>
      <c s="127" r="K2"/>
      <c s="127" r="L2"/>
      <c s="127" r="M2"/>
      <c s="127" r="N2"/>
      <c s="127" r="O2"/>
      <c s="127" r="P2"/>
      <c s="127" r="Q2"/>
      <c s="127" r="R2"/>
      <c s="127" r="S2"/>
      <c s="127" r="T2"/>
      <c s="127" r="U2"/>
      <c s="127" r="V2"/>
      <c s="127" r="W2"/>
      <c s="127" r="X2"/>
      <c s="127" r="Y2"/>
      <c s="127" r="Z2"/>
      <c s="127" r="AA2"/>
      <c s="127" r="AB2"/>
      <c s="127" r="AC2"/>
      <c s="127" r="AD2"/>
      <c s="127" r="AE2"/>
      <c s="127" r="AF2"/>
      <c s="127" r="AG2"/>
      <c s="127" r="AH2"/>
      <c s="127" r="AI2"/>
      <c s="127" r="AJ2"/>
    </row>
    <row customHeight="1" r="3" ht="15.75">
      <c s="146" r="A3"/>
      <c s="146" r="B3"/>
      <c s="146" r="C3"/>
      <c s="146" r="D3"/>
      <c s="146" r="E3"/>
      <c s="146" r="F3"/>
      <c s="230" r="G3"/>
      <c s="146" r="H3"/>
      <c s="230" r="I3"/>
      <c s="146" r="J3"/>
      <c s="146" r="K3"/>
      <c s="146" r="L3"/>
      <c s="146" r="M3"/>
      <c s="302" r="N3"/>
      <c s="302" r="O3"/>
      <c s="302" r="P3"/>
      <c s="302" r="Q3"/>
      <c s="302" r="R3"/>
      <c s="302" r="S3"/>
      <c s="302" r="T3"/>
      <c s="302" r="U3"/>
      <c s="302" r="V3"/>
      <c s="302" r="W3"/>
      <c s="302" r="X3"/>
      <c s="302" r="Y3"/>
      <c s="302" r="Z3"/>
      <c s="302" r="AA3"/>
      <c s="302" r="AB3"/>
      <c s="302" r="AC3"/>
      <c s="302" r="AD3"/>
      <c s="302" r="AE3"/>
      <c s="302" r="AF3"/>
      <c s="302" r="AG3"/>
      <c s="146" r="AH3"/>
      <c s="146" r="AI3"/>
      <c s="146" r="AJ3"/>
    </row>
    <row customHeight="1" r="4" ht="39.0">
      <c s="248" r="A4"/>
      <c s="24" r="B4"/>
      <c s="33" r="C4"/>
      <c t="s" s="24" r="D4">
        <v>197</v>
      </c>
      <c s="24" r="E4"/>
      <c s="24" r="F4"/>
      <c s="24" r="G4"/>
      <c s="24" r="H4"/>
      <c s="24" r="I4"/>
      <c s="24" r="J4"/>
      <c s="24" r="K4"/>
      <c s="248" r="L4"/>
      <c s="232" r="M4"/>
      <c t="s" s="147" r="N4">
        <v>198</v>
      </c>
      <c s="21" r="O4"/>
      <c s="21" r="P4"/>
      <c s="21" r="Q4"/>
      <c s="21" r="R4"/>
      <c s="21" r="S4"/>
      <c s="21" r="T4"/>
      <c s="21" r="U4"/>
      <c s="21" r="V4"/>
      <c s="21" r="W4"/>
      <c s="21" r="X4"/>
      <c s="21" r="Y4"/>
      <c s="21" r="Z4"/>
      <c s="21" r="AA4"/>
      <c s="21" r="AB4"/>
      <c s="21" r="AC4"/>
      <c s="21" r="AD4"/>
      <c s="21" r="AE4"/>
      <c s="21" r="AF4"/>
      <c s="188" r="AG4"/>
      <c s="257" r="AH4"/>
      <c s="33" r="AI4"/>
      <c s="248" r="AJ4"/>
    </row>
    <row customHeight="1" s="174" customFormat="1" r="5" ht="30.75">
      <c s="202" r="A5"/>
      <c t="s" s="231" r="B5">
        <v>199</v>
      </c>
      <c s="219" r="C5">
        <v>6</v>
      </c>
      <c t="s" s="35" r="D5">
        <v>200</v>
      </c>
      <c t="s" s="35" r="E5">
        <v>201</v>
      </c>
      <c t="s" s="35" r="F5">
        <v>202</v>
      </c>
      <c t="s" s="35" r="G5">
        <v>203</v>
      </c>
      <c t="s" s="35" r="H5">
        <v>204</v>
      </c>
      <c t="s" s="35" r="I5">
        <v>205</v>
      </c>
      <c t="s" s="35" r="J5">
        <v>206</v>
      </c>
      <c t="s" s="175" r="K5">
        <v>207</v>
      </c>
      <c s="202" r="L5"/>
      <c t="s" s="305" r="M5">
        <v>208</v>
      </c>
      <c t="s" s="114" r="N5">
        <v>209</v>
      </c>
      <c s="178" r="O5"/>
      <c s="178" r="P5"/>
      <c s="178" r="Q5"/>
      <c s="178" r="R5"/>
      <c s="178" r="S5"/>
      <c s="297" r="T5"/>
      <c t="s" s="42" r="U5">
        <v>210</v>
      </c>
      <c s="209" r="V5"/>
      <c s="209" r="W5"/>
      <c s="209" r="X5"/>
      <c t="s" s="10" r="Y5">
        <v>211</v>
      </c>
      <c s="124" r="Z5"/>
      <c s="124" r="AA5"/>
      <c s="124" r="AB5"/>
      <c s="264" r="AC5"/>
      <c t="s" s="42" r="AD5">
        <v>212</v>
      </c>
      <c s="209" r="AE5"/>
      <c s="209" r="AF5"/>
      <c s="209" r="AG5"/>
      <c t="s" s="209" r="AH5">
        <v>213</v>
      </c>
      <c s="86" r="AI5"/>
      <c s="72" r="AJ5"/>
    </row>
    <row customHeight="1" r="6" ht="91.5">
      <c s="150" r="A6"/>
      <c t="s" s="214" r="B6">
        <v>214</v>
      </c>
      <c t="s" s="219" r="C6">
        <v>215</v>
      </c>
      <c t="s" s="1" r="D6">
        <v>216</v>
      </c>
      <c s="40" r="E6"/>
      <c s="40" r="F6"/>
      <c s="40" r="G6"/>
      <c s="40" r="H6"/>
      <c s="40" r="I6"/>
      <c s="40" r="J6"/>
      <c s="60" r="K6"/>
      <c s="150" r="L6"/>
      <c t="s" s="137" r="M6">
        <v>217</v>
      </c>
      <c t="s" s="85" r="N6">
        <v>218</v>
      </c>
      <c t="s" s="133" r="O6">
        <v>219</v>
      </c>
      <c t="s" s="133" r="P6">
        <v>220</v>
      </c>
      <c t="s" s="265" r="Q6">
        <v>221</v>
      </c>
      <c t="s" s="133" r="R6">
        <v>222</v>
      </c>
      <c t="s" s="133" r="S6">
        <v>223</v>
      </c>
      <c t="s" s="128" r="T6">
        <v>224</v>
      </c>
      <c t="s" s="4" r="U6">
        <v>225</v>
      </c>
      <c t="s" s="133" r="V6">
        <v>226</v>
      </c>
      <c t="s" s="265" r="W6">
        <v>227</v>
      </c>
      <c t="s" s="128" r="X6">
        <v>228</v>
      </c>
      <c t="s" s="4" r="Y6">
        <v>36</v>
      </c>
      <c t="s" s="265" r="Z6">
        <v>229</v>
      </c>
      <c t="s" s="265" r="AA6">
        <v>230</v>
      </c>
      <c t="s" s="133" r="AB6">
        <v>33</v>
      </c>
      <c t="s" s="128" r="AC6">
        <v>231</v>
      </c>
      <c t="s" s="4" r="AD6">
        <v>232</v>
      </c>
      <c t="s" s="133" r="AE6">
        <v>233</v>
      </c>
      <c t="s" s="133" r="AF6">
        <v>234</v>
      </c>
      <c t="s" s="128" r="AG6">
        <v>235</v>
      </c>
      <c t="s" s="4" r="AH6">
        <v>236</v>
      </c>
      <c t="s" s="128" r="AI6">
        <v>237</v>
      </c>
      <c s="150" r="AJ6"/>
    </row>
    <row customHeight="1" r="7" ht="106.5">
      <c s="298" r="A7"/>
      <c t="s" s="110" r="B7">
        <v>238</v>
      </c>
      <c t="s" s="160" r="C7">
        <v>239</v>
      </c>
      <c s="190" r="D7">
        <v>3500</v>
      </c>
      <c s="210" r="E7"/>
      <c s="210" r="F7"/>
      <c s="190" r="G7">
        <v>3500</v>
      </c>
      <c s="210" r="H7"/>
      <c s="190" r="I7">
        <v>3500</v>
      </c>
      <c s="190" r="J7">
        <v>2000</v>
      </c>
      <c s="192" r="K7"/>
      <c s="298" r="L7"/>
      <c t="s" s="304" r="M7">
        <v>240</v>
      </c>
      <c t="s" s="212" r="N7">
        <v>241</v>
      </c>
      <c s="190" r="O7"/>
      <c t="s" s="233" r="P7">
        <v>241</v>
      </c>
      <c t="s" s="219" r="Q7">
        <v>242</v>
      </c>
      <c t="s" s="219" r="R7">
        <v>242</v>
      </c>
      <c s="219" r="S7"/>
      <c s="77" r="T7"/>
      <c t="s" s="212" r="U7">
        <v>241</v>
      </c>
      <c t="s" s="284" r="V7">
        <v>243</v>
      </c>
      <c t="s" s="233" r="W7">
        <v>241</v>
      </c>
      <c t="s" s="233" r="X7">
        <v>241</v>
      </c>
      <c s="219" r="Y7"/>
      <c t="s" s="219" r="Z7">
        <v>242</v>
      </c>
      <c s="219" r="AA7"/>
      <c t="s" s="219" r="AB7">
        <v>242</v>
      </c>
      <c s="295" r="AC7"/>
      <c t="s" s="307" r="AD7">
        <v>242</v>
      </c>
      <c t="s" s="219" r="AE7">
        <v>242</v>
      </c>
      <c t="s" s="219" r="AF7">
        <v>242</v>
      </c>
      <c s="58" r="AG7"/>
      <c t="s" s="197" r="AH7">
        <v>244</v>
      </c>
      <c s="86" r="AI7"/>
      <c s="8" r="AJ7"/>
    </row>
    <row customHeight="1" r="8" ht="114.75">
      <c s="298" r="A8"/>
      <c t="s" s="110" r="B8">
        <v>245</v>
      </c>
      <c t="s" s="160" r="C8">
        <v>246</v>
      </c>
      <c s="190" r="D8">
        <v>3500</v>
      </c>
      <c s="190" r="E8">
        <v>4200</v>
      </c>
      <c s="190" r="F8">
        <v>4200</v>
      </c>
      <c s="190" r="G8">
        <v>3500</v>
      </c>
      <c s="190" r="H8">
        <v>6900</v>
      </c>
      <c s="190" r="I8">
        <v>3500</v>
      </c>
      <c s="190" r="J8">
        <v>2000</v>
      </c>
      <c s="192" r="K8">
        <v>4200</v>
      </c>
      <c s="298" r="L8"/>
      <c t="s" s="304" r="M8">
        <v>240</v>
      </c>
      <c t="s" s="212" r="N8">
        <v>241</v>
      </c>
      <c s="190" r="O8"/>
      <c t="s" s="233" r="P8">
        <v>241</v>
      </c>
      <c t="s" s="219" r="Q8">
        <v>242</v>
      </c>
      <c t="s" s="219" r="R8">
        <v>242</v>
      </c>
      <c s="219" r="S8"/>
      <c t="s" s="58" r="T8">
        <v>242</v>
      </c>
      <c t="s" s="212" r="U8">
        <v>241</v>
      </c>
      <c t="s" s="284" r="V8">
        <v>247</v>
      </c>
      <c t="s" s="233" r="W8">
        <v>241</v>
      </c>
      <c t="s" s="233" r="X8">
        <v>241</v>
      </c>
      <c s="219" r="Y8"/>
      <c s="219" r="Z8"/>
      <c t="s" s="219" r="AA8">
        <v>242</v>
      </c>
      <c t="s" s="219" r="AB8">
        <v>242</v>
      </c>
      <c s="295" r="AC8"/>
      <c t="s" s="307" r="AD8">
        <v>242</v>
      </c>
      <c t="s" s="219" r="AE8">
        <v>242</v>
      </c>
      <c t="s" s="219" r="AF8">
        <v>242</v>
      </c>
      <c t="s" s="58" r="AG8">
        <v>242</v>
      </c>
      <c t="s" s="197" r="AH8">
        <v>244</v>
      </c>
      <c s="86" r="AI8"/>
      <c s="8" r="AJ8"/>
    </row>
    <row customHeight="1" r="9" ht="96.0">
      <c s="285" r="A9"/>
      <c t="s" s="110" r="B9">
        <v>248</v>
      </c>
      <c t="s" s="160" r="C9">
        <v>249</v>
      </c>
      <c s="219" r="D9">
        <v>3400</v>
      </c>
      <c s="219" r="E9">
        <v>4500</v>
      </c>
      <c s="219" r="F9">
        <v>4500</v>
      </c>
      <c s="219" r="G9">
        <v>3400</v>
      </c>
      <c s="219" r="H9">
        <v>6800</v>
      </c>
      <c s="219" r="I9">
        <v>3400</v>
      </c>
      <c s="219" r="J9">
        <v>3000</v>
      </c>
      <c s="58" r="K9">
        <v>4500</v>
      </c>
      <c s="285" r="L9"/>
      <c t="s" s="224" r="M9">
        <v>240</v>
      </c>
      <c t="s" s="212" r="N9">
        <v>241</v>
      </c>
      <c t="s" s="219" r="O9">
        <v>242</v>
      </c>
      <c t="s" s="233" r="P9">
        <v>241</v>
      </c>
      <c t="s" s="219" r="Q9">
        <v>242</v>
      </c>
      <c t="s" s="219" r="R9">
        <v>242</v>
      </c>
      <c t="s" s="219" r="S9">
        <v>242</v>
      </c>
      <c t="s" s="58" r="T9">
        <v>242</v>
      </c>
      <c t="s" s="212" r="U9">
        <v>241</v>
      </c>
      <c t="s" s="233" r="V9">
        <v>241</v>
      </c>
      <c t="s" s="233" r="W9">
        <v>241</v>
      </c>
      <c t="s" s="233" r="X9">
        <v>241</v>
      </c>
      <c t="s" s="219" r="Y9">
        <v>242</v>
      </c>
      <c s="219" r="Z9"/>
      <c s="219" r="AA9"/>
      <c s="219" r="AB9"/>
      <c t="s" s="295" r="AC9">
        <v>250</v>
      </c>
      <c t="s" s="307" r="AD9">
        <v>242</v>
      </c>
      <c t="s" s="219" r="AE9">
        <v>242</v>
      </c>
      <c t="s" s="219" r="AF9">
        <v>242</v>
      </c>
      <c t="s" s="58" r="AG9">
        <v>242</v>
      </c>
      <c t="s" s="307" r="AH9">
        <v>242</v>
      </c>
      <c t="s" s="58" r="AI9">
        <v>242</v>
      </c>
      <c s="285" r="AJ9"/>
    </row>
    <row customHeight="1" r="10" ht="138.75">
      <c s="285" r="A10"/>
      <c t="s" s="110" r="B10">
        <v>251</v>
      </c>
      <c t="s" s="160" r="C10">
        <v>252</v>
      </c>
      <c s="219" r="D10">
        <v>5500</v>
      </c>
      <c s="219" r="E10">
        <v>6000</v>
      </c>
      <c s="219" r="F10">
        <v>6000</v>
      </c>
      <c s="219" r="G10">
        <v>5500</v>
      </c>
      <c s="219" r="H10">
        <v>8000</v>
      </c>
      <c s="219" r="I10">
        <v>5500</v>
      </c>
      <c s="219" r="J10">
        <v>4500</v>
      </c>
      <c s="58" r="K10">
        <v>6000</v>
      </c>
      <c s="285" r="L10"/>
      <c t="s" s="224" r="M10">
        <v>253</v>
      </c>
      <c t="s" s="212" r="N10">
        <v>241</v>
      </c>
      <c t="s" s="173" r="O10">
        <v>254</v>
      </c>
      <c t="s" s="233" r="P10">
        <v>241</v>
      </c>
      <c s="219" r="Q10"/>
      <c t="s" s="219" r="R10">
        <v>242</v>
      </c>
      <c t="s" s="219" r="S10">
        <v>242</v>
      </c>
      <c t="s" s="58" r="T10">
        <v>242</v>
      </c>
      <c t="s" s="212" r="U10">
        <v>241</v>
      </c>
      <c t="s" s="284" r="V10">
        <v>255</v>
      </c>
      <c t="s" s="233" r="W10">
        <v>241</v>
      </c>
      <c t="s" s="233" r="X10">
        <v>241</v>
      </c>
      <c t="s" s="173" r="Y10">
        <v>256</v>
      </c>
      <c t="s" s="173" r="Z10">
        <v>257</v>
      </c>
      <c s="219" r="AA10"/>
      <c t="s" s="219" r="AB10">
        <v>242</v>
      </c>
      <c s="295" r="AC10"/>
      <c t="s" s="307" r="AD10">
        <v>242</v>
      </c>
      <c t="s" s="219" r="AE10">
        <v>242</v>
      </c>
      <c t="s" s="219" r="AF10">
        <v>242</v>
      </c>
      <c t="s" s="58" r="AG10">
        <v>242</v>
      </c>
      <c t="s" s="307" r="AH10">
        <v>242</v>
      </c>
      <c t="s" s="58" r="AI10">
        <v>242</v>
      </c>
      <c s="285" r="AJ10"/>
    </row>
    <row customHeight="1" r="11" ht="15.75">
      <c s="121" r="A11"/>
      <c s="121" r="B11"/>
      <c s="121" r="C11"/>
      <c s="121" r="D11"/>
      <c s="121" r="E11"/>
      <c s="121" r="F11"/>
      <c s="123" r="G11"/>
      <c s="121" r="H11"/>
      <c s="123" r="I11"/>
      <c s="121" r="J11"/>
      <c s="121" r="K11"/>
      <c s="121" r="L11"/>
      <c s="121" r="M11"/>
      <c s="121" r="N11"/>
      <c s="121" r="O11"/>
      <c s="121" r="P11"/>
      <c s="121" r="Q11"/>
      <c s="121" r="R11"/>
      <c s="121" r="S11"/>
      <c s="121" r="T11"/>
      <c s="121" r="U11"/>
      <c s="121" r="V11"/>
      <c s="121" r="W11"/>
      <c s="121" r="X11"/>
      <c s="121" r="Y11"/>
      <c s="121" r="Z11"/>
      <c s="121" r="AA11"/>
      <c s="121" r="AB11"/>
      <c s="121" r="AC11"/>
      <c s="121" r="AD11"/>
      <c s="121" r="AE11"/>
      <c s="121" r="AF11"/>
      <c s="121" r="AG11"/>
      <c s="121" r="AH11"/>
      <c s="121" r="AI11"/>
      <c s="121" r="AJ11"/>
    </row>
    <row r="12">
      <c s="127" r="A12"/>
      <c s="127" r="B12"/>
      <c s="127" r="C12"/>
      <c s="127" r="D12"/>
      <c s="127" r="E12"/>
      <c s="127" r="F12"/>
      <c s="127" r="G12"/>
      <c s="127" r="H12"/>
      <c s="127" r="I12"/>
      <c s="127" r="J12"/>
      <c s="127" r="K12"/>
      <c s="127" r="L12"/>
      <c s="127" r="M12"/>
      <c s="127" r="N12"/>
      <c s="127" r="O12"/>
      <c s="127" r="P12"/>
      <c s="127" r="Q12"/>
      <c s="127" r="R12"/>
      <c s="127" r="S12"/>
      <c s="127" r="T12"/>
      <c s="127" r="U12"/>
      <c s="127" r="V12"/>
      <c s="127" r="W12"/>
      <c s="127" r="X12"/>
      <c s="127" r="Y12"/>
      <c s="127" r="Z12"/>
      <c s="127" r="AA12"/>
      <c s="127" r="AB12"/>
      <c s="127" r="AC12"/>
      <c s="127" r="AD12"/>
      <c s="127" r="AE12"/>
      <c s="127" r="AF12"/>
      <c s="127" r="AG12"/>
      <c s="127" r="AH12"/>
      <c s="127" r="AI12"/>
      <c s="127" r="AJ12"/>
    </row>
    <row r="13">
      <c s="127" r="A13"/>
      <c s="127" r="B13"/>
      <c s="127" r="C13"/>
      <c s="127" r="D13"/>
      <c s="127" r="E13"/>
      <c s="127" r="F13"/>
      <c s="127" r="G13"/>
      <c s="127" r="H13"/>
      <c s="127" r="I13"/>
      <c s="127" r="J13"/>
      <c s="127" r="K13"/>
      <c s="127" r="L13"/>
      <c s="127" r="M13"/>
      <c s="127" r="N13"/>
      <c s="127" r="O13"/>
      <c s="127" r="P13"/>
      <c s="127" r="Q13"/>
      <c s="127" r="R13"/>
      <c s="127" r="S13"/>
      <c s="127" r="T13"/>
      <c s="127" r="U13"/>
      <c s="127" r="V13"/>
      <c s="127" r="W13"/>
      <c s="127" r="X13"/>
      <c s="127" r="Y13"/>
      <c s="127" r="Z13"/>
      <c s="127" r="AA13"/>
      <c s="127" r="AB13"/>
      <c s="127" r="AC13"/>
      <c s="127" r="AD13"/>
      <c s="127" r="AE13"/>
      <c s="127" r="AF13"/>
      <c s="127" r="AG13"/>
      <c s="127" r="AH13"/>
      <c s="127" r="AI13"/>
      <c s="127" r="AJ13"/>
    </row>
    <row r="14">
      <c s="127" r="A14"/>
      <c s="127" r="B14"/>
      <c s="127" r="C14"/>
      <c s="127" r="D14"/>
      <c s="127" r="E14"/>
      <c s="127" r="F14"/>
      <c s="127" r="G14"/>
      <c s="127" r="H14"/>
      <c s="127" r="I14"/>
      <c s="127" r="J14"/>
      <c s="127" r="K14"/>
      <c s="127" r="L14"/>
      <c s="127" r="M14"/>
      <c s="127" r="N14"/>
      <c s="127" r="O14"/>
      <c s="127" r="P14"/>
      <c s="127" r="Q14"/>
      <c s="127" r="R14"/>
      <c s="127" r="S14"/>
      <c s="127" r="T14"/>
      <c s="127" r="U14"/>
      <c s="127" r="V14"/>
      <c s="127" r="W14"/>
      <c s="127" r="X14"/>
      <c s="127" r="Y14"/>
      <c s="127" r="Z14"/>
      <c s="127" r="AA14"/>
      <c s="127" r="AB14"/>
      <c s="127" r="AC14"/>
      <c s="127" r="AD14"/>
      <c s="127" r="AE14"/>
      <c s="127" r="AF14"/>
      <c s="127" r="AG14"/>
      <c s="127" r="AH14"/>
      <c s="127" r="AI14"/>
      <c s="127" r="AJ14"/>
    </row>
    <row r="15">
      <c s="127" r="A15"/>
      <c s="127" r="B15"/>
      <c s="127" r="C15"/>
      <c s="127" r="D15"/>
      <c s="127" r="E15"/>
      <c s="127" r="F15"/>
      <c s="127" r="G15"/>
      <c s="127" r="H15"/>
      <c s="127" r="I15"/>
      <c s="127" r="J15"/>
      <c s="127" r="K15"/>
      <c s="127" r="L15"/>
      <c s="127" r="M15"/>
      <c s="127" r="N15"/>
      <c s="127" r="O15"/>
      <c s="127" r="P15"/>
      <c s="127" r="Q15"/>
      <c s="127" r="R15"/>
      <c s="127" r="S15"/>
      <c s="127" r="T15"/>
      <c s="127" r="U15"/>
      <c s="127" r="V15"/>
      <c s="127" r="W15"/>
      <c s="127" r="X15"/>
      <c s="127" r="Y15"/>
      <c s="127" r="Z15"/>
      <c s="127" r="AA15"/>
      <c s="127" r="AB15"/>
      <c s="127" r="AC15"/>
      <c s="127" r="AD15"/>
      <c s="127" r="AE15"/>
      <c s="127" r="AF15"/>
      <c s="127" r="AG15"/>
      <c s="127" r="AH15"/>
      <c s="127" r="AI15"/>
      <c s="127" r="AJ15"/>
    </row>
    <row r="16">
      <c s="127" r="A16"/>
      <c s="127" r="B16"/>
      <c s="127" r="C16"/>
      <c s="127" r="D16"/>
      <c s="127" r="E16"/>
      <c s="127" r="F16"/>
      <c s="127" r="G16"/>
      <c s="127" r="H16"/>
      <c s="127" r="I16"/>
      <c s="127" r="J16"/>
      <c s="127" r="K16"/>
      <c s="127" r="L16"/>
      <c s="127" r="M16"/>
      <c s="127" r="N16"/>
      <c s="127" r="O16"/>
      <c s="127" r="P16"/>
      <c s="127" r="Q16"/>
      <c s="127" r="R16"/>
      <c s="127" r="S16"/>
      <c s="127" r="T16"/>
      <c s="127" r="U16"/>
      <c s="127" r="V16"/>
      <c s="127" r="W16"/>
      <c s="127" r="X16"/>
      <c s="127" r="Y16"/>
      <c s="127" r="Z16"/>
      <c s="127" r="AA16"/>
      <c s="127" r="AB16"/>
      <c s="127" r="AC16"/>
      <c s="127" r="AD16"/>
      <c s="127" r="AE16"/>
      <c s="127" r="AF16"/>
      <c s="127" r="AG16"/>
      <c s="127" r="AH16"/>
      <c s="127" r="AI16"/>
      <c s="127" r="AJ16"/>
    </row>
    <row r="17">
      <c s="127" r="A17"/>
      <c s="127" r="B17"/>
      <c s="127" r="C17"/>
      <c s="127" r="D17"/>
      <c s="127" r="E17"/>
      <c s="127" r="F17"/>
      <c s="127" r="G17"/>
      <c s="127" r="H17"/>
      <c s="127" r="I17"/>
      <c s="127" r="J17"/>
      <c s="127" r="K17"/>
      <c s="127" r="L17"/>
      <c s="127" r="M17"/>
      <c s="127" r="N17"/>
      <c s="127" r="O17"/>
      <c s="127" r="P17"/>
      <c s="127" r="Q17"/>
      <c s="127" r="R17"/>
      <c s="127" r="S17"/>
      <c s="127" r="T17"/>
      <c s="127" r="U17"/>
      <c s="127" r="V17"/>
      <c s="127" r="W17"/>
      <c s="127" r="X17"/>
      <c s="127" r="Y17"/>
      <c s="127" r="Z17"/>
      <c s="127" r="AA17"/>
      <c s="127" r="AB17"/>
      <c s="127" r="AC17"/>
      <c s="127" r="AD17"/>
      <c s="127" r="AE17"/>
      <c s="127" r="AF17"/>
      <c s="127" r="AG17"/>
      <c s="127" r="AH17"/>
      <c s="127" r="AI17"/>
      <c s="127" r="AJ17"/>
    </row>
    <row r="18">
      <c s="127" r="A18"/>
      <c s="127" r="B18"/>
      <c s="127" r="C18"/>
      <c s="127" r="D18"/>
      <c s="127" r="E18"/>
      <c s="127" r="F18"/>
      <c s="127" r="G18"/>
      <c s="127" r="H18"/>
      <c s="127" r="I18"/>
      <c s="127" r="J18"/>
      <c s="127" r="K18"/>
      <c s="127" r="L18"/>
      <c s="127" r="M18"/>
      <c s="127" r="N18"/>
      <c s="127" r="O18"/>
      <c s="127" r="P18"/>
      <c s="127" r="Q18"/>
      <c s="127" r="R18"/>
      <c s="127" r="S18"/>
      <c s="127" r="T18"/>
      <c s="127" r="U18"/>
      <c s="127" r="V18"/>
      <c s="127" r="W18"/>
      <c s="127" r="X18"/>
      <c s="127" r="Y18"/>
      <c s="127" r="Z18"/>
      <c s="127" r="AA18"/>
      <c s="127" r="AB18"/>
      <c s="127" r="AC18"/>
      <c s="127" r="AD18"/>
      <c s="127" r="AE18"/>
      <c s="127" r="AF18"/>
      <c s="127" r="AG18"/>
      <c s="127" r="AH18"/>
      <c s="127" r="AI18"/>
      <c s="127" r="AJ18"/>
    </row>
    <row r="19">
      <c s="127" r="A19"/>
      <c s="127" r="B19"/>
      <c s="127" r="C19"/>
      <c s="127" r="D19"/>
      <c s="127" r="E19"/>
      <c s="127" r="F19"/>
      <c s="127" r="G19"/>
      <c s="127" r="H19"/>
      <c s="127" r="I19"/>
      <c s="127" r="J19"/>
      <c s="127" r="K19"/>
      <c s="127" r="L19"/>
      <c s="127" r="M19"/>
      <c s="127" r="N19"/>
      <c s="127" r="O19"/>
      <c s="127" r="P19"/>
      <c s="127" r="Q19"/>
      <c s="127" r="R19"/>
      <c s="127" r="S19"/>
      <c s="127" r="T19"/>
      <c s="127" r="U19"/>
      <c s="127" r="V19"/>
      <c s="127" r="W19"/>
      <c s="127" r="X19"/>
      <c s="127" r="Y19"/>
      <c s="127" r="Z19"/>
      <c s="127" r="AA19"/>
      <c s="127" r="AB19"/>
      <c s="127" r="AC19"/>
      <c s="127" r="AD19"/>
      <c s="127" r="AE19"/>
      <c s="127" r="AF19"/>
      <c s="127" r="AG19"/>
      <c s="127" r="AH19"/>
      <c s="127" r="AI19"/>
      <c s="127" r="AJ19"/>
    </row>
    <row r="20">
      <c s="127" r="A20"/>
      <c s="127" r="B20"/>
      <c s="127" r="C20"/>
      <c s="127" r="D20"/>
      <c s="127" r="E20"/>
      <c s="127" r="F20"/>
      <c s="127" r="G20"/>
      <c s="127" r="H20"/>
      <c s="127" r="I20"/>
      <c s="127" r="J20"/>
      <c s="127" r="K20"/>
      <c s="127" r="L20"/>
      <c s="127" r="M20"/>
      <c s="127" r="N20"/>
      <c s="127" r="O20"/>
      <c s="127" r="P20"/>
      <c s="127" r="Q20"/>
      <c s="127" r="R20"/>
      <c s="127" r="S20"/>
      <c s="127" r="T20"/>
      <c s="127" r="U20"/>
      <c s="127" r="V20"/>
      <c s="127" r="W20"/>
      <c s="127" r="X20"/>
      <c s="127" r="Y20"/>
      <c s="127" r="Z20"/>
      <c s="127" r="AA20"/>
      <c s="127" r="AB20"/>
      <c s="127" r="AC20"/>
      <c s="127" r="AD20"/>
      <c s="127" r="AE20"/>
      <c s="127" r="AF20"/>
      <c s="127" r="AG20"/>
      <c s="127" r="AH20"/>
      <c s="127" r="AI20"/>
      <c s="127" r="AJ20"/>
    </row>
  </sheetData>
  <mergeCells count="10">
    <mergeCell ref="D4:K4"/>
    <mergeCell ref="N4:AG4"/>
    <mergeCell ref="N5:T5"/>
    <mergeCell ref="U5:X5"/>
    <mergeCell ref="Y5:AC5"/>
    <mergeCell ref="AD5:AG5"/>
    <mergeCell ref="AH5:AI5"/>
    <mergeCell ref="D6:K6"/>
    <mergeCell ref="AH7:AI7"/>
    <mergeCell ref="AH8:AI8"/>
  </mergeCells>
</worksheet>
</file>