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png" ContentType="image/png"/>
  <Default Extension="xml" ContentType="application/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dateCompatibility="0"/>
  <sheets>
    <sheet sheetId="1" name="Output Packet (1A) Checklist" state="visible" r:id="rId3"/>
    <sheet sheetId="2" name="Peer Review Commentary" state="visible" r:id="rId4"/>
    <sheet sheetId="3" name=" Description of Review Elements" state="visible" r:id="rId5"/>
    <sheet sheetId="4" name="Word Counts" state="visible" r:id="rId6"/>
  </sheets>
  <definedNames/>
  <calcPr/>
</workbook>
</file>

<file path=xl/comments1.xml><?xml version="1.0" encoding="utf-8"?>
<comments xmlns="http://schemas.openxmlformats.org/spreadsheetml/2006/main">
  <authors>
    <author/>
  </authors>
  <commentList>
    <comment ref="C10" authorId="0">
      <text>
        <t xml:space="preserve">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text>
    </comment>
    <comment ref="C11" authorId="0">
      <text>
        <t xml:space="preserve">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Your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you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text>
    </comment>
    <comment ref="C12" authorId="0">
      <text>
        <t xml:space="preserve">Po. Meme 3: Structure, flow, use of illustrations and examples
How easy is it to navigate around the LCR (Table of Contents, Tabs, etc.)
The Associate included a clear introduction and conclusion. You included a note to the reviewer about navigation. 
Structure allows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 clear links from the Core Report to any references used (references should point to an entry in the Annotated Resource Review).
*Whenever you want your readers to notice how material in the Core Report is extended and supported by materials in the Supporting Evidence section make clear links that enable the reader to toggle between the two.</t>
      </text>
    </comment>
    <comment ref="C13" authorId="0">
      <text>
        <t xml:space="preserve">Po. Meme 4: Output Packet Management (Managing time, managing promises  for OP)
Relates specifically to production of this OP. Did the Associate make the OP Bus they agreed on and 
is the OP complete (has all the required elements) including self and peer review, and is it readily available to peers and reviewers from the associate's portfolio site.</t>
      </text>
    </comment>
    <comment ref="C18" authorId="0">
      <text>
        <t xml:space="preserve">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text>
    </comment>
    <comment ref="C19" authorId="0">
      <text>
        <t xml:space="preserve">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text>
    </comment>
    <comment ref="C20" authorId="0">
      <text>
        <t xml:space="preserve">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text>
    </comment>
    <comment ref="C21" authorId="0">
      <text>
        <t xml:space="preserve">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text>
    </comment>
    <comment ref="C26" authorId="0">
      <text>
        <t xml:space="preserve">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
</t>
      </text>
    </comment>
    <comment ref="C27" authorId="0">
      <text>
        <t xml:space="preserve">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(whilst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text>
    </comment>
    <comment ref="C28" authorId="0">
      <text>
        <t xml:space="preserve">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t>
      </text>
    </comment>
    <comment ref="C29" authorId="0">
      <text>
        <t xml:space="preserve">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
</t>
      </text>
    </comment>
    <comment ref="C34" authorId="0">
      <text>
        <t xml:space="preserve">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text>
    </comment>
    <comment ref="C35" authorId="0">
      <text>
        <t xml:space="preserve">Process Skills. Meme 2: Critical Evaluation of Thinking - Validation of Knowledge
Is it clear that the associate has made thoughtful attempts to balance evidence arising from their own first-hand experience with the experience and thinking of others working in relevant fields? Have they consciously sought out allies whose opinions are validated in some way and, by this mean, validated their own thinking.
Where the associate's thinking demonstrates significant independence from that of others have they shown that they have noticed this and have they made efforts to analyze the reasons why? Think of this as comparative assessment in which they have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text>
    </comment>
    <comment ref="C36" authorId="0">
      <text>
        <t xml:space="preserve">Process Skills. Meme 3: Collaboration and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t>
      </text>
    </comment>
    <comment ref="C37" authorId="0">
      <text>
        <t xml:space="preserve">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text>
    </comment>
    <comment ref="C42" authorId="0">
      <text>
        <t xml:space="preserve">Outcomes. Meme 1: Portfolio of Supporting Evidence
Has the Associate assembled and carefully presented, indexed and referenced an accompanying 'learning portfolio' containing evidence of prior learning and attainment? (The OP should contain scans of diploma, certificates and any other significant recognized learning experience).</t>
      </text>
    </comment>
    <comment ref="C43" authorId="0">
      <text>
        <t xml:space="preserve">Outcomes. Meme 2: Added Value
What other added value do you see from generating this LCR?
For example - The associate may well have generated some new, general knowledge that will enable other people working in similar situations to get a heads-up on how to function in a similar context. For this new knowledge to be meaningful they will need to have validated it in some way. Is there evidence of this?  Do you think another person could trust their knowledge/wisdom and build on it? 
Another example - Perhaps the associate can see the benefits of having a portfolio for future professional pursuits.
</t>
      </text>
    </comment>
    <comment ref="C44" authorId="0">
      <text>
        <t xml:space="preserve">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text>
    </comment>
    <comment ref="C45" authorId="0">
      <text>
        <t xml:space="preserve">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whilst it unfolds and to observe and document the results. Neither is much use without the other and building a balanced capacity for gaining both competence and attention are core goals. Does the associate offer evidence of how they have developed in these complimentary respects?
</t>
      </text>
    </comment>
  </commentList>
</comments>
</file>

<file path=xl/comments2.xml><?xml version="1.0" encoding="utf-8"?>
<comments xmlns="http://schemas.openxmlformats.org/spreadsheetml/2006/main">
  <authors>
    <author/>
  </authors>
  <commentList>
    <comment ref="C28" authorId="0">
      <text>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text>
    </comment>
  </commentList>
</comments>
</file>

<file path=xl/sharedStrings.xml><?xml version="1.0" encoding="utf-8"?>
<sst xmlns="http://schemas.openxmlformats.org/spreadsheetml/2006/main" count="514" uniqueCount="211">
  <si>
    <t>OUTPUT PACKET ELEMENT CHECKLIST</t>
  </si>
  <si>
    <t>Output Packet Workbook version 1.4.1 February 2009</t>
  </si>
  <si>
    <t>Here are the elements that must be included in this Output Packet. Check them off in the appropriate box as they're completed. You may want to format and print out this sheet for quick reference while working on your OP.</t>
  </si>
  <si>
    <t>Check when complete!</t>
  </si>
  <si>
    <t>Core Content</t>
  </si>
  <si>
    <t>Description</t>
  </si>
  <si>
    <t>Requirements</t>
  </si>
  <si>
    <t>INCLUDED IN WORD COUNT?</t>
  </si>
  <si>
    <t>PART 1: COMMENTARY</t>
  </si>
  <si>
    <t>Table of Contents</t>
  </si>
  <si>
    <t>Give an overview of all the different elements that you’ve included.</t>
  </si>
  <si>
    <t>Required</t>
  </si>
  <si>
    <t>YES</t>
  </si>
  <si>
    <t>Output Packet Specification</t>
  </si>
  <si>
    <t>The Output Specification is a reflection on how this output packet integrates with your life, pathway, project and professional skill building. It is also a summary of your output packet and a means to explain to the reader how to proceed.
The Output Specification should include:
    * Note to reviewer about navigation. Include instructions for the reviewer (especially when using alternative media). The reader needs to know how to proceed. Tell them where to begin and what attachments they will find.
    * Abstract/summary of actual core report – summarize output report's main theme, purpose and findings, and how this might fit into your overall pathway.
    * Overview of OP design methodology. Articulate the design process, principles, tools or models you used. Mention the goals of the OP, perhaps you have goals related to presentation, content or process.</t>
  </si>
  <si>
    <t>Output Packet Process Reflection</t>
  </si>
  <si>
    <t>This section is used for any final reflections on the entire OP creation process. What did you learn, what were the highlights and challenges and what would you do differently next time. Did you meet your design goals for the OP?</t>
  </si>
  <si>
    <t>Un/Learning Journal Excerpts</t>
  </si>
  <si>
    <t>Evidence of your ongoing documentation - This can be learning journal excerpts or links to blog entries. Please include at least two that relate to the content of your OP. You may generate an appendix that contains raw (unedited and unorganized) examples of your un/learning journals.     </t>
  </si>
  <si>
    <t>NO</t>
  </si>
  <si>
    <t>"The making of" / Digiphon</t>
  </si>
  <si>
    <t>The digital recipes you used to make this OP plus an estimate of the time it took.</t>
  </si>
  <si>
    <t>Optional</t>
  </si>
  <si>
    <t>Participation Record</t>
  </si>
  <si>
    <t>Evidence of your ongoing participation. Include notes from any of your guild meetings.     </t>
  </si>
  <si>
    <t>PART 2: CORE REPORT</t>
  </si>
  <si>
    <t>LCR Report
"Life Story aka Autobiography"</t>
  </si>
  <si>
    <t>The output report is the bulk of your Output Packet. While the specification and reflections need only be 250-500 words each, the actual report should comprise the rest of your word count. The report should include at a minimum the following three sections:
- Introduction 
- Main Body
- Conclusion</t>
  </si>
  <si>
    <t>PART 3: SUPPORTING EVIDENCE</t>
  </si>
  <si>
    <t>LCR Supporting Evidence</t>
  </si>
  <si>
    <t>Include any material that supports and validates your degree pathway and program status.  Include: CV, Transcripts, Diplomas, Degrees, Certificates, published materials, newspaper clippings, websites or blogs, awards, photos, videos, etc…</t>
  </si>
  <si>
    <t>Resume</t>
  </si>
  <si>
    <t>Use your ePortfolio space to generate a resume. You can choose what you'd like to include from many options, such as livelihood history, un/learning history, or skills .</t>
  </si>
  <si>
    <t>Skillflex Assessment</t>
  </si>
  <si>
    <t>Summarize what skills you currently have. This can be done inside the resume feature or by creating a separate graphical image, such as a mind map.</t>
  </si>
  <si>
    <t>Annotated Resource Review</t>
  </si>
  <si>
    <t>Contains resources you make reference to (books, published  journals, websites etc.) along with your own notes as to why these were useful.</t>
  </si>
  <si>
    <t>Extra Processes</t>
  </si>
  <si>
    <t>OP Evaluation Workbook</t>
  </si>
  <si>
    <t>OP Checklist: What you're looking at right now! Finish all the elements and check them off.   </t>
  </si>
  <si>
    <t>Self Review   </t>
  </si>
  <si>
    <t>Complete a self-review of your OP according to the criteria. Descriptions of the criteria can be found on the final tab of the worksheet.</t>
  </si>
  <si>
    <t>Required (must use OP Bus process and post with OP collection)</t>
  </si>
  <si>
    <t>Peer's Review of Your OP   </t>
  </si>
  <si>
    <t>Include evidence that a peer has done a narrative review of your OP.</t>
  </si>
  <si>
    <t>Required (must use OP Bus process and post with your &amp; peers OP collection)</t>
  </si>
  <si>
    <t>Your Review of Peer's OP   </t>
  </si>
  <si>
    <t>Include evidence that you have reviewed a peer's OP.</t>
  </si>
  <si>
    <t>Pro Review of Your OP  </t>
  </si>
  <si>
    <t>Required (reviewer will post with your OP collection)</t>
  </si>
  <si>
    <t>Posted on ePortfolio</t>
  </si>
  <si>
    <t>You are required to make your output packet material accessible on the ePortfolio site.
</t>
  </si>
  <si>
    <t>Output Packet Complete?      </t>
  </si>
  <si>
    <t>Life and Career Review  
Peer Feedback</t>
  </si>
  <si>
    <t>ASSOCIATE NAME: Najha Al Asmar </t>
  </si>
  <si>
    <t>OUTPUT PACKET NUMBER: 1A</t>
  </si>
  <si>
    <t>PEER REVIEW NAME: FERNANDO MALDONADO </t>
  </si>
  <si>
    <t>Thursday 23 of 2014</t>
  </si>
  <si>
    <t>Enter comments below for each element. There is also plenty of space to provide additional reflections in each section, and at the end of this form. </t>
  </si>
  <si>
    <t>For this LCR form, feel free to add "no comment" or "unsure" in any of the review element feedback spaces. These elements will serve as a foundation for future review forms.</t>
  </si>
  <si>
    <t>We understand that it will take several uses of the form for you to familiarize yourself with each of the elements, and thus be able to identify and track the peer's skill building in each area.</t>
  </si>
  <si>
    <t>For Descriptions of the Review Elements, refer to the final tab of this worksheet.</t>
  </si>
  <si>
    <t>(to create paragraphs in the box, you must use a Carriage Return: Cmd/Opt/return (Mac) or Alt/Enter (PC))</t>
  </si>
  <si>
    <t>F</t>
  </si>
  <si>
    <t>Po</t>
  </si>
  <si>
    <t>Review Elements</t>
  </si>
  <si>
    <t>Presentation and Organization of Output Packet</t>
  </si>
  <si>
    <t>How did the Associate attend to this element? What were the highlights and edges to consider?</t>
  </si>
  <si>
    <t>I noticed that the font, color and general format of the portfolio changed throught. I think it will be better to have some uniformity.</t>
  </si>
  <si>
    <t>The pictures choosen where good. They go in hand with what Najiha is writing. A mix of a video or mind maps wil be good to diversif the media content. I enjoyed to read your PDC presentation. </t>
  </si>
  <si>
    <t>The structure and flow of the stories are very good. There are good examples of what she is telling. I will suggest to better structurize the the CV, it seems that you have to scroll down to much. Maybe a different layout so it does not seem as long for the reader. </t>
  </si>
  <si>
    <t>The highlits are the way she tells the story. It was very easy for me to imagine what she was doing. Her transition stories are really good. One can fel what she was going through. </t>
  </si>
  <si>
    <t>Additional comments:</t>
  </si>
  <si>
    <t>I want to make note that I found some running sentences and some gramatical errors. I will suggest to re check the writings. Other than that I think Najha did a great job on her story and it flows very nicely. </t>
  </si>
  <si>
    <t>D</t>
  </si>
  <si>
    <t>Design skills</t>
  </si>
  <si>
    <t>The text is well articulated and follows a good timeline. It is very wasy to track her experiences. </t>
  </si>
  <si>
    <t>The output package is well design. It engages the readr to keep on reading and wanting to know more about her learning experiences and evolution towards what she likes to do. Great job. </t>
  </si>
  <si>
    <t>The design is very good. I think you could add more mind maps or visuals to help the viewer to know more about her experiences. </t>
  </si>
  <si>
    <t>A</t>
  </si>
  <si>
    <t>Action learning skills</t>
  </si>
  <si>
    <t>From her stories I can tell that she did a lot of thinking before writing. I think she demonstrates a good balance betwween both. </t>
  </si>
  <si>
    <t>Najiha demonstrates that she is concious person. It shows that she reflects on the things that she is experimenting. </t>
  </si>
  <si>
    <t>She does a good job on telling the story of her background. The reader understands her roots in el salvador and her transition from califorina to texas. Also she soes an ecellent job on her job transitions throguh retail stores towars a job that she enoys more. Volunteer in what she likes definetely payed up for her. </t>
  </si>
  <si>
    <t>One can tell about her skills based on her job experiences. It will be nice to habe a table or a mind map of her total skil felxess so the reader can see it all an individual place </t>
  </si>
  <si>
    <t>P</t>
  </si>
  <si>
    <t>Process skills</t>
  </si>
  <si>
    <t>She expresses clear that she struguled on her maging time skills and that for next time she wants to imporve that. Aknowledging this is a good step to imporve in the future. </t>
  </si>
  <si>
    <t>The associate clearl exprreses her firt hand experinces working in what she likes. She also notes very clear what she did not like about her retail work. I feel she covered this area very well. </t>
  </si>
  <si>
    <t>Her infomratio is very good and has a lot of facts. It is clear that she did use and collaborated with friends and other people. </t>
  </si>
  <si>
    <t>She spoke with other allies in the Gaia community and worked well for her. </t>
  </si>
  <si>
    <t>O</t>
  </si>
  <si>
    <t>Outcomes</t>
  </si>
  <si>
    <t>She has suppritng evidence of her PDC degree and her college degree. She is oging to get her other certificates uploade it. I like the supporting evidence of her PDC project. </t>
  </si>
  <si>
    <t>I think her persistence and hard volunteer wokr is an added value of her story. I think a lot of perople are in the same situtaion of having to work in a field they don enjoy just because we have to pay the bills. But beacuase she worked hard and volunterr she was able to land a job in an area of her interest .</t>
  </si>
  <si>
    <t>Again the associte has developed so well. It shows that she is hard worked and has the drive to find and workd on her field of interest.</t>
  </si>
  <si>
    <t>The associate demonstrates she has a clear idea of what she does not want. She is very competent on knowing when to quit in order to move towards better things. She has shown that she has develped her self professionaly ver well. </t>
  </si>
  <si>
    <t>E</t>
  </si>
  <si>
    <t>A final space for you to add any additional analysis of this experience that is not covered in the questions above.</t>
  </si>
  <si>
    <t>Overall comments:</t>
  </si>
  <si>
    <t>I enjoyed reviewing your work. Your story flowed very nice. It is inspiring the learning experinece you have had. The content is very good. I just see some grammar mistakes and some run on sentences. Also check on the spacing between paragraphs, since it is not the same in all of them. I will also increase the font size or make it uniform through the portfolio. I understand that you were aiming to not make it boring using different colors, and I think that is ok but I think there is too much difference in the size of font between the 2 pafes of the stories and the rest of the portfolio. I will love to see a picture of your famility land in El Salvador!!!!  Great JOB! </t>
  </si>
  <si>
    <t>C</t>
  </si>
  <si>
    <t>B</t>
  </si>
  <si>
    <t>d</t>
  </si>
  <si>
    <t>DESCRIPTIONS OF PoDAPO CRITERIA</t>
  </si>
  <si>
    <t>Output Packet Workbook version 3.0 December 2013</t>
  </si>
  <si>
    <t>Here are the descriptions of Review Elements for the LCR:</t>
  </si>
  <si>
    <t>Presentation and organization of output</t>
  </si>
  <si>
    <t>Editing, shape, size</t>
  </si>
  <si>
    <t>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</si>
  <si>
    <t>Mix of media, genres and styles</t>
  </si>
  <si>
    <t>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Your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you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</si>
  <si>
    <t>Structure, flow and use of illustrations and examples</t>
  </si>
  <si>
    <t>Po. Meme 3: Structure, flow, use of illustrations and examples
How easy is it to navigate around the LCR (Table of Contents, Tabs, etc.)
The Associate included a clear introduction and conclusion. You included a note to the reviewer about navigation. 
Structure allows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 clear links from the Core Report to any references used (references should point to an entry in the Annotated Resource Review).
*Whenever you want your readers to notice how material in the Core Report is extended and supported by materials in the Supporting Evidence section make clear links that enable the reader to toggle between the two.</t>
  </si>
  <si>
    <t>Output Packet Management 
</t>
  </si>
  <si>
    <t>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portfolio site.</t>
  </si>
  <si>
    <t>Articulation and Tracking of Approach</t>
  </si>
  <si>
    <t>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</si>
  <si>
    <t>Reflections on Intervention Points, Timing and Transitions</t>
  </si>
  <si>
    <t>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</si>
  <si>
    <t>Project Design and Engagement</t>
  </si>
  <si>
    <t>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</si>
  <si>
    <t>Output Packet Design 
</t>
  </si>
  <si>
    <t>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</si>
  <si>
    <t>Action learning skills for Projects AND Output Packet</t>
  </si>
  <si>
    <t>Balance Between Doing and Thinking</t>
  </si>
  <si>
    <t>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</si>
  <si>
    <t>Balance Between Reflection and Experimentation</t>
  </si>
  <si>
    <t>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(whilst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</si>
  <si>
    <t>Transformation of Self and Context</t>
  </si>
  <si>
    <t>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t>
  </si>
  <si>
    <t>Reflections on Un/Learning Patterns and Skill-flexes </t>
  </si>
  <si>
    <t>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</si>
  <si>
    <t>Project Management Skills
</t>
  </si>
  <si>
    <t>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</si>
  <si>
    <t>Critical Evaluation Skills</t>
  </si>
  <si>
    <t>Process Skills. Meme 2: Critical Evaluation of Thinking - Validation of Knowledge
Is it clear that the associate has made thoughtful attempts to balance evidence arising from their own first-hand experience with the experience and thinking of others working in relevant fields? Have they consciously sought out allies whose opinions are validated in some way and, by this mean, validated their own thinking.
Where the associate's thinking demonstrates significant independence from that of others have they shown that they have noticed this and have they made efforts to analyze the reasons why? Think of this as comparative assessment in which they have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</si>
  <si>
    <t>Collaboration, Participation; and use of peers, allies, mentors?</t>
  </si>
  <si>
    <t>Process Skills. Meme 3: Collaboration and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t>
  </si>
  <si>
    <t>Leadership, Facilitation and Mentoring Efforts</t>
  </si>
  <si>
    <t>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</si>
  <si>
    <t>Outcomes from creating this LCR</t>
  </si>
  <si>
    <t>Portfolio of Supporting Evidence</t>
  </si>
  <si>
    <t>Outcomes. Meme 1: Portfolio of Supporting Evidence
Has the Associate assembled and carefully presented, indexed and referenced an accompanying 'learning portfolio' containing evidence of prior learning and attainment? (The OP should contain scans of diploma, certificates and any other significant recognized learning experience).</t>
  </si>
  <si>
    <t>Added value from generating this LCR</t>
  </si>
  <si>
    <t>Outcomes. Meme 2: Added Value
What other added value do you see from generating this LCR?
For example - The associate may well have generated some new, general knowledge that will enable other people working in similar situations to get a heads-up on how to function in a similar context. For this new knowledge to be meaningful they will need to have validated it in some way. Is there evidence of this?  Do you think another person could trust their knowledge/wisdom and build on it? 
Another example - Perhaps the associate can see the benefits of having a portfolio for future professional pursuits.
</t>
  </si>
  <si>
    <t>Competence and Attention for Personal Development</t>
  </si>
  <si>
    <t>Competence and Attention to Professional Development</t>
  </si>
  <si>
    <t>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whilst it unfolds and to observe and document the results. Neither is much use without the other and building a balanced capacity for gaining both competence and attention are core goals. Does the associate offer evidence of how they have developed in these complimentary respects?</t>
  </si>
  <si>
    <t>s</t>
  </si>
  <si>
    <t>WORD COUNTS</t>
  </si>
  <si>
    <t>Required OP Elements 
X=required/included in word count x=required/not included in word count</t>
  </si>
  <si>
    <t>Total # of OPs</t>
  </si>
  <si>
    <t>BSc Yr 1</t>
  </si>
  <si>
    <t>BSc Yr 2</t>
  </si>
  <si>
    <t> BSc Yr 4</t>
  </si>
  <si>
    <t>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</si>
  <si>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</si>
  <si>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</si>
  <si>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</si>
  <si>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</si>
  <si>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</si>
  <si>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</si>
  <si>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</si>
  <si>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</si>
  <si>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</si>
  <si>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</si>
  <si>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</si>
  <si>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</si>
  <si>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</si>
  <si>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Average time frame to read the required OP elements </t>
  </si>
  <si>
    <t>OP Specification</t>
  </si>
  <si>
    <t>Pathway Reflection</t>
  </si>
  <si>
    <t>Process Reflection</t>
  </si>
  <si>
    <t>Learning Journal extracts</t>
  </si>
  <si>
    <t>Evidence of Peer Contact and Participation</t>
  </si>
  <si>
    <t>Evidence of Time Mgmt.</t>
  </si>
  <si>
    <t>Digiphon</t>
  </si>
  <si>
    <t>Introduction</t>
  </si>
  <si>
    <t>Project Specification and Design</t>
  </si>
  <si>
    <t>Main Body</t>
  </si>
  <si>
    <t>Conclusion</t>
  </si>
  <si>
    <t>Portfolio of Support</t>
  </si>
  <si>
    <t>Learning Matrix</t>
  </si>
  <si>
    <t>Appendixes</t>
  </si>
  <si>
    <t>Self Review</t>
  </si>
  <si>
    <t>Peer Review</t>
  </si>
  <si>
    <t>Your Review of Peers Op</t>
  </si>
  <si>
    <t>Evidence of Incorporating Feedback</t>
  </si>
  <si>
    <t>Mark</t>
  </si>
  <si>
    <t>Grade</t>
  </si>
  <si>
    <t>Life &amp; Career Review        (OP 1A)                   Year 1 only</t>
  </si>
  <si>
    <t>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</si>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</sst>
</file>

<file path=xl/styles.xml><?xml version="1.0" encoding="utf-8"?>
<styleSheet xmlns="http://schemas.openxmlformats.org/spreadsheetml/2006/main" xmlns:x14ac="http://schemas.microsoft.com/office/spreadsheetml/2009/9/ac" xmlns:mc="http://schemas.openxmlformats.org/markup-compatibility/2006">
  <fonts count="280">
    <font>
      <b val="0"/>
      <i val="0"/>
      <strike val="0"/>
      <u val="none"/>
      <sz val="10.0"/>
      <color rgb="FF000000"/>
      <name val="Arial"/>
    </font>
    <font>
      <b val="0"/>
      <i val="0"/>
      <strike val="0"/>
      <u val="none"/>
      <sz val="10.0"/>
      <color rgb="FF0000D4"/>
      <name val="Trebuchet MS"/>
    </font>
    <font>
      <b val="0"/>
      <i val="0"/>
      <strike val="0"/>
      <u val="none"/>
      <sz val="10.0"/>
      <color rgb="FF000000"/>
      <name val="Arial"/>
    </font>
    <font>
      <b/>
      <i val="0"/>
      <strike val="0"/>
      <u val="none"/>
      <sz val="12.0"/>
      <color rgb="FF000000"/>
      <name val="Trebuchet MS"/>
    </font>
    <font>
      <b val="0"/>
      <i val="0"/>
      <strike val="0"/>
      <u val="none"/>
      <sz val="10.0"/>
      <color rgb="FF000000"/>
      <name val="Trebuchet MS"/>
    </font>
    <font>
      <b val="0"/>
      <i/>
      <strike val="0"/>
      <u val="none"/>
      <sz val="10.0"/>
      <color rgb="FF000000"/>
      <name val="Trebuchet MS"/>
    </font>
    <font>
      <b/>
      <i/>
      <strike val="0"/>
      <u val="none"/>
      <sz val="22.0"/>
      <color rgb="FF000000"/>
      <name val="Arial"/>
    </font>
    <font>
      <b/>
      <i val="0"/>
      <strike val="0"/>
      <u val="none"/>
      <sz val="12.0"/>
      <color rgb="FFDD0806"/>
      <name val="Trebuchet MS"/>
    </font>
    <font>
      <b/>
      <i val="0"/>
      <strike val="0"/>
      <u val="none"/>
      <sz val="12.0"/>
      <color rgb="FF000000"/>
      <name val="Verdana"/>
    </font>
    <font>
      <b val="0"/>
      <i/>
      <strike val="0"/>
      <u val="none"/>
      <sz val="10.0"/>
      <color rgb="FF000000"/>
      <name val="Trebuchet MS"/>
    </font>
    <font>
      <b/>
      <i val="0"/>
      <strike val="0"/>
      <u val="none"/>
      <sz val="11.0"/>
      <color rgb="FF000000"/>
      <name val="Trebuchet MS"/>
    </font>
    <font>
      <b/>
      <i val="0"/>
      <strike val="0"/>
      <u val="none"/>
      <sz val="12.0"/>
      <color rgb="FFDD0806"/>
      <name val="Trebuchet MS"/>
    </font>
    <font>
      <b/>
      <i val="0"/>
      <strike val="0"/>
      <u val="none"/>
      <sz val="10.0"/>
      <color rgb="FF000000"/>
      <name val="Trebuchet MS"/>
    </font>
    <font>
      <b/>
      <i val="0"/>
      <strike val="0"/>
      <u val="none"/>
      <sz val="10.0"/>
      <color rgb="FF000000"/>
      <name val="Verdana"/>
    </font>
    <font>
      <b/>
      <i val="0"/>
      <strike val="0"/>
      <u val="none"/>
      <sz val="10.0"/>
      <color rgb="FF000000"/>
      <name val="Arial"/>
    </font>
    <font>
      <b/>
      <i val="0"/>
      <strike val="0"/>
      <u val="none"/>
      <sz val="10.0"/>
      <color rgb="FF000000"/>
      <name val="Arial"/>
    </font>
    <font>
      <b/>
      <i val="0"/>
      <strike val="0"/>
      <u val="none"/>
      <sz val="12.0"/>
      <color rgb="FF000000"/>
      <name val="Calibri"/>
    </font>
    <font>
      <b val="0"/>
      <i val="0"/>
      <strike val="0"/>
      <u val="none"/>
      <sz val="16.0"/>
      <color rgb="FFDD0806"/>
      <name val="Times New Roman"/>
    </font>
    <font>
      <b/>
      <i val="0"/>
      <strike val="0"/>
      <u val="none"/>
      <sz val="11.0"/>
      <color rgb="FF0000D4"/>
      <name val="Trebuchet MS"/>
    </font>
    <font>
      <b val="0"/>
      <i val="0"/>
      <strike val="0"/>
      <u val="none"/>
      <sz val="11.0"/>
      <color rgb="FFDD0806"/>
      <name val="Trebuchet MS"/>
    </font>
    <font>
      <b/>
      <i val="0"/>
      <strike val="0"/>
      <u val="none"/>
      <sz val="11.0"/>
      <color rgb="FFDD0806"/>
      <name val="Trebuchet MS"/>
    </font>
    <font>
      <b/>
      <i/>
      <strike val="0"/>
      <u val="none"/>
      <sz val="22.0"/>
      <color rgb="FF000000"/>
      <name val="Trebuchet MS"/>
    </font>
    <font>
      <b val="0"/>
      <i val="0"/>
      <strike val="0"/>
      <u val="none"/>
      <sz val="9.0"/>
      <color rgb="FF000000"/>
      <name val="Times New Roman"/>
    </font>
    <font>
      <b/>
      <i val="0"/>
      <strike val="0"/>
      <u val="none"/>
      <sz val="16.0"/>
      <color rgb="FFDD0806"/>
      <name val="Trebuchet MS"/>
    </font>
    <font>
      <b/>
      <i val="0"/>
      <strike val="0"/>
      <u val="none"/>
      <sz val="14.0"/>
      <color rgb="FF000000"/>
      <name val="Verdana"/>
    </font>
    <font>
      <b/>
      <i val="0"/>
      <strike val="0"/>
      <u val="none"/>
      <sz val="14.0"/>
      <color rgb="FF000000"/>
      <name val="Verdana"/>
    </font>
    <font>
      <b val="0"/>
      <i val="0"/>
      <strike val="0"/>
      <u val="none"/>
      <sz val="10.0"/>
      <color rgb="FF000000"/>
      <name val="Arial"/>
    </font>
    <font>
      <b val="0"/>
      <i val="0"/>
      <strike val="0"/>
      <u val="none"/>
      <sz val="10.0"/>
      <color rgb="FF000000"/>
      <name val="Arial"/>
    </font>
    <font>
      <b/>
      <i val="0"/>
      <strike val="0"/>
      <u val="none"/>
      <sz val="14.0"/>
      <color rgb="FF000000"/>
      <name val="Calibri"/>
    </font>
    <font>
      <b val="0"/>
      <i val="0"/>
      <strike val="0"/>
      <u val="none"/>
      <sz val="10.0"/>
      <color rgb="FF000000"/>
      <name val="Arial"/>
    </font>
    <font>
      <b/>
      <i val="0"/>
      <strike val="0"/>
      <u val="none"/>
      <sz val="9.0"/>
      <color rgb="FF000000"/>
      <name val="Trebuchet MS"/>
    </font>
    <font>
      <b val="0"/>
      <i val="0"/>
      <strike val="0"/>
      <u val="none"/>
      <sz val="10.0"/>
      <color rgb="FF000000"/>
      <name val="Arial"/>
    </font>
    <font>
      <b val="0"/>
      <i val="0"/>
      <strike val="0"/>
      <u val="none"/>
      <sz val="10.0"/>
      <color rgb="FF000000"/>
      <name val="Arial"/>
    </font>
    <font>
      <b val="0"/>
      <i val="0"/>
      <strike val="0"/>
      <u val="none"/>
      <sz val="10.0"/>
      <color rgb="FF0000D4"/>
      <name val="Trebuchet MS"/>
    </font>
    <font>
      <b val="0"/>
      <i val="0"/>
      <strike val="0"/>
      <u val="none"/>
      <sz val="8.0"/>
      <color rgb="FF000000"/>
      <name val="Trebuchet MS"/>
    </font>
    <font>
      <b/>
      <i val="0"/>
      <strike val="0"/>
      <u val="none"/>
      <sz val="12.0"/>
      <color rgb="FF000000"/>
      <name val="Calibri"/>
    </font>
    <font>
      <b val="0"/>
      <i val="0"/>
      <strike val="0"/>
      <u val="none"/>
      <sz val="10.0"/>
      <color rgb="FFDD0806"/>
      <name val="Trebuchet MS"/>
    </font>
    <font>
      <b/>
      <i val="0"/>
      <strike val="0"/>
      <u val="none"/>
      <sz val="10.0"/>
      <color rgb="FF000000"/>
      <name val="Verdana"/>
    </font>
    <font>
      <b/>
      <i val="0"/>
      <strike val="0"/>
      <u val="none"/>
      <sz val="12.0"/>
      <color rgb="FFDD0806"/>
      <name val="Trebuchet MS"/>
    </font>
    <font>
      <b/>
      <i val="0"/>
      <strike val="0"/>
      <u val="none"/>
      <sz val="10.0"/>
      <color rgb="FF000000"/>
      <name val="Verdana"/>
    </font>
    <font>
      <b val="0"/>
      <i val="0"/>
      <strike val="0"/>
      <u val="none"/>
      <sz val="10.0"/>
      <color rgb="FF000000"/>
      <name val="Arial"/>
    </font>
    <font>
      <b val="0"/>
      <i val="0"/>
      <strike val="0"/>
      <u val="none"/>
      <sz val="10.0"/>
      <color rgb="FFDD0806"/>
      <name val="Times New Roman"/>
    </font>
    <font>
      <b/>
      <i val="0"/>
      <strike val="0"/>
      <u val="none"/>
      <sz val="11.0"/>
      <color rgb="FF0000D4"/>
      <name val="Trebuchet MS"/>
    </font>
    <font>
      <b/>
      <i val="0"/>
      <strike val="0"/>
      <u val="none"/>
      <sz val="16.0"/>
      <color rgb="FF000000"/>
      <name val="Trebuchet MS"/>
    </font>
    <font>
      <b val="0"/>
      <i val="0"/>
      <strike val="0"/>
      <u val="none"/>
      <sz val="16.0"/>
      <color rgb="FF000000"/>
      <name val="Trebuchet MS"/>
    </font>
    <font>
      <b val="0"/>
      <i/>
      <strike val="0"/>
      <u val="none"/>
      <sz val="10.0"/>
      <color rgb="FF000000"/>
      <name val="Arial"/>
    </font>
    <font>
      <b/>
      <i/>
      <strike val="0"/>
      <u val="none"/>
      <sz val="12.0"/>
      <color rgb="FF0000D4"/>
      <name val="Trebuchet MS"/>
    </font>
    <font>
      <b val="0"/>
      <i val="0"/>
      <strike val="0"/>
      <u val="none"/>
      <sz val="10.0"/>
      <color rgb="FF0000D4"/>
      <name val="Trebuchet MS"/>
    </font>
    <font>
      <b/>
      <i val="0"/>
      <strike val="0"/>
      <u val="none"/>
      <sz val="9.0"/>
      <color rgb="FF000000"/>
      <name val="Trebuchet MS"/>
    </font>
    <font>
      <b/>
      <i val="0"/>
      <strike val="0"/>
      <u val="none"/>
      <sz val="11.0"/>
      <color rgb="FF000000"/>
      <name val="Times New Roman"/>
    </font>
    <font>
      <b val="0"/>
      <i val="0"/>
      <strike val="0"/>
      <u val="none"/>
      <sz val="8.0"/>
      <color rgb="FF000000"/>
      <name val="Trebuchet MS"/>
    </font>
    <font>
      <b/>
      <i/>
      <strike val="0"/>
      <u val="none"/>
      <sz val="22.0"/>
      <color rgb="FF000000"/>
      <name val="Arial"/>
    </font>
    <font>
      <b val="0"/>
      <i val="0"/>
      <strike val="0"/>
      <u val="none"/>
      <sz val="12.0"/>
      <color rgb="FF000000"/>
      <name val="Calibri"/>
    </font>
    <font>
      <b/>
      <i/>
      <strike val="0"/>
      <u val="none"/>
      <sz val="11.0"/>
      <color rgb="FF0000D4"/>
      <name val="Trebuchet MS"/>
    </font>
    <font>
      <b/>
      <i val="0"/>
      <strike val="0"/>
      <u val="none"/>
      <sz val="11.0"/>
      <color rgb="FF0000D4"/>
      <name val="Trebuchet MS"/>
    </font>
    <font>
      <b val="0"/>
      <i val="0"/>
      <strike val="0"/>
      <u val="none"/>
      <sz val="10.0"/>
      <color rgb="FF000000"/>
      <name val="Trebuchet MS"/>
    </font>
    <font>
      <b/>
      <i val="0"/>
      <strike val="0"/>
      <u val="none"/>
      <sz val="12.0"/>
      <color rgb="FF000000"/>
      <name val="Verdana"/>
    </font>
    <font>
      <b/>
      <i val="0"/>
      <strike val="0"/>
      <u val="none"/>
      <sz val="11.0"/>
      <color rgb="FF000000"/>
      <name val="Trebuchet MS"/>
    </font>
    <font>
      <b/>
      <i val="0"/>
      <strike val="0"/>
      <u val="none"/>
      <sz val="10.0"/>
      <color rgb="FF000000"/>
      <name val="Trebuchet MS"/>
    </font>
    <font>
      <b val="0"/>
      <i val="0"/>
      <strike val="0"/>
      <u val="none"/>
      <sz val="10.0"/>
      <color rgb="FF000000"/>
      <name val="Trebuchet MS"/>
    </font>
    <font>
      <b/>
      <i val="0"/>
      <strike val="0"/>
      <u val="none"/>
      <sz val="12.0"/>
      <color rgb="FFDD0806"/>
      <name val="Times New Roman"/>
    </font>
    <font>
      <b val="0"/>
      <i val="0"/>
      <strike val="0"/>
      <u val="none"/>
      <sz val="10.0"/>
      <color rgb="FF000000"/>
      <name val="Arial"/>
    </font>
    <font>
      <b/>
      <i val="0"/>
      <strike val="0"/>
      <u val="none"/>
      <sz val="18.0"/>
      <color rgb="FFDD0806"/>
      <name val="Trebuchet MS"/>
    </font>
    <font>
      <b val="0"/>
      <i val="0"/>
      <strike val="0"/>
      <u val="none"/>
      <sz val="10.0"/>
      <color rgb="FFDD0806"/>
      <name val="Times New Roman"/>
    </font>
    <font>
      <b val="0"/>
      <i val="0"/>
      <strike val="0"/>
      <u val="none"/>
      <sz val="10.0"/>
      <color rgb="FF000000"/>
      <name val="Trebuchet MS"/>
    </font>
    <font>
      <b val="0"/>
      <i val="0"/>
      <strike val="0"/>
      <u val="none"/>
      <sz val="10.0"/>
      <color rgb="FF000000"/>
      <name val="Trebuchet MS"/>
    </font>
    <font>
      <b val="0"/>
      <i val="0"/>
      <strike val="0"/>
      <u val="none"/>
      <sz val="10.0"/>
      <color rgb="FF000000"/>
      <name val="Trebuchet MS"/>
    </font>
    <font>
      <b/>
      <i val="0"/>
      <strike val="0"/>
      <u val="none"/>
      <sz val="12.0"/>
      <color rgb="FF000000"/>
      <name val="Calibri"/>
    </font>
    <font>
      <b val="0"/>
      <i val="0"/>
      <strike val="0"/>
      <u val="none"/>
      <sz val="10.0"/>
      <color rgb="FF0000D4"/>
      <name val="Trebuchet MS"/>
    </font>
    <font>
      <b val="0"/>
      <i val="0"/>
      <strike val="0"/>
      <u val="none"/>
      <sz val="10.0"/>
      <color rgb="FF000000"/>
      <name val="Trebuchet MS"/>
    </font>
    <font>
      <b val="0"/>
      <i val="0"/>
      <strike val="0"/>
      <u val="none"/>
      <sz val="10.0"/>
      <color rgb="FF000000"/>
      <name val="Trebuchet MS"/>
    </font>
    <font>
      <b/>
      <i val="0"/>
      <strike val="0"/>
      <u val="none"/>
      <sz val="10.0"/>
      <color rgb="FF000000"/>
      <name val="Trebuchet MS"/>
    </font>
    <font>
      <b val="0"/>
      <i val="0"/>
      <strike val="0"/>
      <u val="none"/>
      <sz val="10.0"/>
      <color rgb="FF000000"/>
      <name val="Arial"/>
    </font>
    <font>
      <b val="0"/>
      <i val="0"/>
      <strike val="0"/>
      <u val="none"/>
      <sz val="10.0"/>
      <color rgb="FF000000"/>
      <name val="Trebuchet MS"/>
    </font>
    <font>
      <b val="0"/>
      <i val="0"/>
      <strike val="0"/>
      <u val="none"/>
      <sz val="9.0"/>
      <color rgb="FF000000"/>
      <name val="Times New Roman"/>
    </font>
    <font>
      <b/>
      <i/>
      <strike val="0"/>
      <u val="none"/>
      <sz val="12.0"/>
      <color rgb="FF000000"/>
      <name val="Verdana"/>
    </font>
    <font>
      <b val="0"/>
      <i val="0"/>
      <strike val="0"/>
      <u val="none"/>
      <sz val="10.0"/>
      <color rgb="FF000000"/>
      <name val="Trebuchet MS"/>
    </font>
    <font>
      <b val="0"/>
      <i val="0"/>
      <strike val="0"/>
      <u val="none"/>
      <sz val="10.0"/>
      <color rgb="FF000000"/>
      <name val="Trebuchet MS"/>
    </font>
    <font>
      <b val="0"/>
      <i val="0"/>
      <strike val="0"/>
      <u val="none"/>
      <sz val="9.0"/>
      <color rgb="FF000000"/>
      <name val="Times New Roman"/>
    </font>
    <font>
      <b/>
      <i val="0"/>
      <strike val="0"/>
      <u val="none"/>
      <sz val="11.0"/>
      <color rgb="FF000000"/>
      <name val="Times New Roman"/>
    </font>
    <font>
      <b/>
      <i/>
      <strike val="0"/>
      <u val="none"/>
      <sz val="10.0"/>
      <color rgb="FF0000D4"/>
      <name val="Trebuchet MS"/>
    </font>
    <font>
      <b/>
      <i/>
      <strike val="0"/>
      <u val="none"/>
      <sz val="10.0"/>
      <color rgb="FF000000"/>
      <name val="Trebuchet MS"/>
    </font>
    <font>
      <b/>
      <i/>
      <strike val="0"/>
      <u val="none"/>
      <sz val="12.0"/>
      <color rgb="FF000000"/>
      <name val="Verdana"/>
    </font>
    <font>
      <b val="0"/>
      <i val="0"/>
      <strike val="0"/>
      <u val="none"/>
      <sz val="10.0"/>
      <color rgb="FF000000"/>
      <name val="Trebuchet MS"/>
    </font>
    <font>
      <b val="0"/>
      <i val="0"/>
      <strike val="0"/>
      <u val="none"/>
      <sz val="10.0"/>
      <color rgb="FF000000"/>
      <name val="Trebuchet MS"/>
    </font>
    <font>
      <b val="0"/>
      <i val="0"/>
      <strike val="0"/>
      <u val="none"/>
      <sz val="10.0"/>
      <color rgb="FF000000"/>
      <name val="Trebuchet MS"/>
    </font>
    <font>
      <b val="0"/>
      <i val="0"/>
      <strike val="0"/>
      <u val="none"/>
      <sz val="11.0"/>
      <color rgb="FF0000D4"/>
      <name val="Trebuchet MS"/>
    </font>
    <font>
      <b val="0"/>
      <i val="0"/>
      <strike val="0"/>
      <u val="none"/>
      <sz val="10.0"/>
      <color rgb="FF000000"/>
      <name val="Trebuchet MS"/>
    </font>
    <font>
      <b val="0"/>
      <i val="0"/>
      <strike val="0"/>
      <u val="none"/>
      <sz val="8.0"/>
      <color rgb="FF000000"/>
      <name val="Trebuchet MS"/>
    </font>
    <font>
      <b/>
      <i/>
      <strike val="0"/>
      <u val="none"/>
      <sz val="22.0"/>
      <color rgb="FF000000"/>
      <name val="Trebuchet MS"/>
    </font>
    <font>
      <b val="0"/>
      <i val="0"/>
      <strike val="0"/>
      <u val="none"/>
      <sz val="10.0"/>
      <color rgb="FF0000D4"/>
      <name val="Trebuchet MS"/>
    </font>
    <font>
      <b val="0"/>
      <i val="0"/>
      <strike val="0"/>
      <u val="none"/>
      <sz val="10.0"/>
      <color rgb="FF000000"/>
      <name val="Trebuchet MS"/>
    </font>
    <font>
      <b val="0"/>
      <i val="0"/>
      <strike val="0"/>
      <u val="none"/>
      <sz val="10.0"/>
      <color rgb="FF000000"/>
      <name val="Arial"/>
    </font>
    <font>
      <b/>
      <i val="0"/>
      <strike val="0"/>
      <u val="none"/>
      <sz val="10.0"/>
      <color rgb="FF000000"/>
      <name val="Trebuchet MS"/>
    </font>
    <font>
      <b val="0"/>
      <i val="0"/>
      <strike val="0"/>
      <u val="none"/>
      <sz val="10.0"/>
      <color rgb="FF000000"/>
      <name val="Arial"/>
    </font>
    <font>
      <b val="0"/>
      <i val="0"/>
      <strike val="0"/>
      <u val="none"/>
      <sz val="10.0"/>
      <color rgb="FF000000"/>
      <name val="Arial"/>
    </font>
    <font>
      <b/>
      <i val="0"/>
      <strike val="0"/>
      <u val="none"/>
      <sz val="12.0"/>
      <color rgb="FF000000"/>
      <name val="Calibri"/>
    </font>
    <font>
      <b val="0"/>
      <i val="0"/>
      <strike val="0"/>
      <u val="none"/>
      <sz val="10.0"/>
      <color rgb="FF000000"/>
      <name val="Trebuchet MS"/>
    </font>
    <font>
      <b val="0"/>
      <i val="0"/>
      <strike val="0"/>
      <u val="none"/>
      <sz val="11.0"/>
      <color rgb="FFDD0806"/>
      <name val="Times New Roman"/>
    </font>
    <font>
      <b/>
      <i val="0"/>
      <strike val="0"/>
      <u val="none"/>
      <sz val="12.0"/>
      <color rgb="FF000000"/>
      <name val="Trebuchet MS"/>
    </font>
    <font>
      <b/>
      <i val="0"/>
      <strike val="0"/>
      <u val="none"/>
      <sz val="12.0"/>
      <color rgb="FF000000"/>
      <name val="Calibri"/>
    </font>
    <font>
      <b/>
      <i val="0"/>
      <strike val="0"/>
      <u val="none"/>
      <sz val="12.0"/>
      <color rgb="FF008080"/>
      <name val="Verdana"/>
    </font>
    <font>
      <b val="0"/>
      <i val="0"/>
      <strike val="0"/>
      <u val="none"/>
      <sz val="10.0"/>
      <color rgb="FF000000"/>
      <name val="Arial"/>
    </font>
    <font>
      <b val="0"/>
      <i val="0"/>
      <strike val="0"/>
      <u val="none"/>
      <sz val="10.0"/>
      <color rgb="FF000000"/>
      <name val="Trebuchet MS"/>
    </font>
    <font>
      <b/>
      <i val="0"/>
      <strike val="0"/>
      <u val="none"/>
      <sz val="12.0"/>
      <color rgb="FF000000"/>
      <name val="Calibri"/>
    </font>
    <font>
      <b/>
      <i val="0"/>
      <strike val="0"/>
      <u val="none"/>
      <sz val="10.0"/>
      <color rgb="FF000000"/>
      <name val="Trebuchet MS"/>
    </font>
    <font>
      <b val="0"/>
      <i val="0"/>
      <strike val="0"/>
      <u val="none"/>
      <sz val="10.0"/>
      <color rgb="FF000000"/>
      <name val="Trebuchet MS"/>
    </font>
    <font>
      <b/>
      <i val="0"/>
      <strike val="0"/>
      <u val="none"/>
      <sz val="11.0"/>
      <color rgb="FF0000D4"/>
      <name val="Trebuchet MS"/>
    </font>
    <font>
      <b val="0"/>
      <i val="0"/>
      <strike val="0"/>
      <u val="none"/>
      <sz val="10.0"/>
      <color rgb="FF000000"/>
      <name val="Arial"/>
    </font>
    <font>
      <b val="0"/>
      <i val="0"/>
      <strike val="0"/>
      <u val="none"/>
      <sz val="11.0"/>
      <color rgb="FFDD0806"/>
      <name val="Times New Roman"/>
    </font>
    <font>
      <b val="0"/>
      <i val="0"/>
      <strike val="0"/>
      <u val="none"/>
      <sz val="11.0"/>
      <color rgb="FFDD0806"/>
      <name val="Trebuchet MS"/>
    </font>
    <font>
      <b val="0"/>
      <i val="0"/>
      <strike val="0"/>
      <u val="none"/>
      <sz val="8.0"/>
      <color rgb="FF000000"/>
      <name val="Trebuchet MS"/>
    </font>
    <font>
      <b/>
      <i/>
      <strike val="0"/>
      <u val="none"/>
      <sz val="11.0"/>
      <color rgb="FF0000D4"/>
      <name val="Trebuchet MS"/>
    </font>
    <font>
      <b/>
      <i val="0"/>
      <strike val="0"/>
      <u val="none"/>
      <sz val="10.0"/>
      <color rgb="FF000000"/>
      <name val="Verdana"/>
    </font>
    <font>
      <b val="0"/>
      <i val="0"/>
      <strike val="0"/>
      <u val="none"/>
      <sz val="10.0"/>
      <color rgb="FF0000D4"/>
      <name val="Trebuchet MS"/>
    </font>
    <font>
      <b/>
      <i val="0"/>
      <strike val="0"/>
      <u val="none"/>
      <sz val="9.0"/>
      <color rgb="FF000000"/>
      <name val="Trebuchet MS"/>
    </font>
    <font>
      <b/>
      <i val="0"/>
      <strike val="0"/>
      <u val="none"/>
      <sz val="10.0"/>
      <color rgb="FF000000"/>
      <name val="Verdana"/>
    </font>
    <font>
      <b val="0"/>
      <i val="0"/>
      <strike val="0"/>
      <u val="none"/>
      <sz val="10.0"/>
      <color rgb="FF000000"/>
      <name val="Arial"/>
    </font>
    <font>
      <b val="0"/>
      <i val="0"/>
      <strike val="0"/>
      <u val="none"/>
      <sz val="10.0"/>
      <color rgb="FF0000D4"/>
      <name val="Trebuchet MS"/>
    </font>
    <font>
      <b val="0"/>
      <i val="0"/>
      <strike val="0"/>
      <u val="none"/>
      <sz val="10.0"/>
      <color rgb="FF000000"/>
      <name val="Arial"/>
    </font>
    <font>
      <b val="0"/>
      <i val="0"/>
      <strike val="0"/>
      <u val="none"/>
      <sz val="10.0"/>
      <color rgb="FFDD0806"/>
      <name val="Trebuchet MS"/>
    </font>
    <font>
      <b/>
      <i val="0"/>
      <strike val="0"/>
      <u val="none"/>
      <sz val="9.0"/>
      <color rgb="FF000000"/>
      <name val="Trebuchet MS"/>
    </font>
    <font>
      <b val="0"/>
      <i val="0"/>
      <strike val="0"/>
      <u val="none"/>
      <sz val="10.0"/>
      <color rgb="FF000000"/>
      <name val="Arial"/>
    </font>
    <font>
      <b val="0"/>
      <i val="0"/>
      <strike val="0"/>
      <u val="none"/>
      <sz val="10.0"/>
      <color rgb="FF000000"/>
      <name val="Arial"/>
    </font>
    <font>
      <b/>
      <i/>
      <strike val="0"/>
      <u val="none"/>
      <sz val="10.0"/>
      <color rgb="FF000000"/>
      <name val="Arial"/>
    </font>
    <font>
      <b/>
      <i val="0"/>
      <strike val="0"/>
      <u val="none"/>
      <sz val="9.0"/>
      <color rgb="FF000000"/>
      <name val="Verdana"/>
    </font>
    <font>
      <b val="0"/>
      <i val="0"/>
      <strike val="0"/>
      <u val="none"/>
      <sz val="10.0"/>
      <color rgb="FF000000"/>
      <name val="Trebuchet MS"/>
    </font>
    <font>
      <b/>
      <i val="0"/>
      <strike val="0"/>
      <u val="none"/>
      <sz val="12.0"/>
      <color rgb="FFDD0806"/>
      <name val="Trebuchet MS"/>
    </font>
    <font>
      <b val="0"/>
      <i val="0"/>
      <strike val="0"/>
      <u val="none"/>
      <sz val="10.0"/>
      <color rgb="FF000000"/>
      <name val="Arial"/>
    </font>
    <font>
      <b/>
      <i val="0"/>
      <strike val="0"/>
      <u val="none"/>
      <sz val="12.0"/>
      <color rgb="FF000000"/>
      <name val="Calibri"/>
    </font>
    <font>
      <b val="0"/>
      <i val="0"/>
      <strike val="0"/>
      <u val="none"/>
      <sz val="10.0"/>
      <color rgb="FF000000"/>
      <name val="Trebuchet MS"/>
    </font>
    <font>
      <b/>
      <i val="0"/>
      <strike val="0"/>
      <u val="none"/>
      <sz val="11.0"/>
      <color rgb="FF0000D4"/>
      <name val="Trebuchet MS"/>
    </font>
    <font>
      <b/>
      <i val="0"/>
      <strike val="0"/>
      <u val="none"/>
      <sz val="12.0"/>
      <color rgb="FF000000"/>
      <name val="Calibri"/>
    </font>
    <font>
      <b val="0"/>
      <i val="0"/>
      <strike val="0"/>
      <u val="none"/>
      <sz val="11.0"/>
      <color rgb="FF0000D4"/>
      <name val="Trebuchet MS"/>
    </font>
    <font>
      <b val="0"/>
      <i val="0"/>
      <strike val="0"/>
      <u val="none"/>
      <sz val="8.0"/>
      <color rgb="FF000000"/>
      <name val="Trebuchet MS"/>
    </font>
    <font>
      <b val="0"/>
      <i val="0"/>
      <strike val="0"/>
      <u val="none"/>
      <sz val="10.0"/>
      <color rgb="FF000000"/>
      <name val="Arial"/>
    </font>
    <font>
      <b val="0"/>
      <i val="0"/>
      <strike val="0"/>
      <u val="none"/>
      <sz val="10.0"/>
      <color rgb="FF000000"/>
      <name val="Trebuchet MS"/>
    </font>
    <font>
      <b val="0"/>
      <i val="0"/>
      <strike val="0"/>
      <u val="none"/>
      <sz val="10.0"/>
      <color rgb="FF000000"/>
      <name val="Trebuchet MS"/>
    </font>
    <font>
      <b/>
      <i val="0"/>
      <strike val="0"/>
      <u val="none"/>
      <sz val="11.0"/>
      <color rgb="FF0000D4"/>
      <name val="Trebuchet MS"/>
    </font>
    <font>
      <b/>
      <i val="0"/>
      <strike val="0"/>
      <u val="none"/>
      <sz val="14.0"/>
      <color rgb="FF000000"/>
      <name val="Verdana"/>
    </font>
    <font>
      <b val="0"/>
      <i val="0"/>
      <strike val="0"/>
      <u val="none"/>
      <sz val="11.0"/>
      <color rgb="FF000000"/>
      <name val="Trebuchet MS"/>
    </font>
    <font>
      <b/>
      <i val="0"/>
      <strike val="0"/>
      <u val="none"/>
      <sz val="11.0"/>
      <color rgb="FF0000D4"/>
      <name val="Trebuchet MS"/>
    </font>
    <font>
      <b/>
      <i/>
      <strike val="0"/>
      <u val="none"/>
      <sz val="10.0"/>
      <color rgb="FF0000D4"/>
      <name val="Trebuchet MS"/>
    </font>
    <font>
      <b/>
      <i val="0"/>
      <strike val="0"/>
      <u val="none"/>
      <sz val="12.0"/>
      <color rgb="FF000000"/>
      <name val="Arial"/>
    </font>
    <font>
      <b/>
      <i val="0"/>
      <strike val="0"/>
      <u val="none"/>
      <sz val="11.0"/>
      <color rgb="FF000000"/>
      <name val="Trebuchet MS"/>
    </font>
    <font>
      <b/>
      <i val="0"/>
      <strike val="0"/>
      <u val="none"/>
      <sz val="12.0"/>
      <color rgb="FF000000"/>
      <name val="Calibri"/>
    </font>
    <font>
      <b/>
      <i val="0"/>
      <strike val="0"/>
      <u val="none"/>
      <sz val="10.0"/>
      <color rgb="FF000000"/>
      <name val="Trebuchet MS"/>
    </font>
    <font>
      <b val="0"/>
      <i val="0"/>
      <strike val="0"/>
      <u val="none"/>
      <sz val="10.0"/>
      <color rgb="FF000000"/>
      <name val="Trebuchet MS"/>
    </font>
    <font>
      <b val="0"/>
      <i val="0"/>
      <strike val="0"/>
      <u val="none"/>
      <sz val="10.0"/>
      <color rgb="FF000000"/>
      <name val="Trebuchet MS"/>
    </font>
    <font>
      <b val="0"/>
      <i/>
      <strike val="0"/>
      <u val="none"/>
      <sz val="10.0"/>
      <color rgb="FF0000D4"/>
      <name val="Trebuchet MS"/>
    </font>
    <font>
      <b val="0"/>
      <i val="0"/>
      <strike val="0"/>
      <u val="none"/>
      <sz val="11.0"/>
      <color rgb="FF000000"/>
      <name val="Times New Roman"/>
    </font>
    <font>
      <b val="0"/>
      <i val="0"/>
      <strike val="0"/>
      <u val="none"/>
      <sz val="10.0"/>
      <color rgb="FF000000"/>
      <name val="Trebuchet MS"/>
    </font>
    <font>
      <b val="0"/>
      <i val="0"/>
      <strike val="0"/>
      <u val="none"/>
      <sz val="9.0"/>
      <color rgb="FF000000"/>
      <name val="Times New Roman"/>
    </font>
    <font>
      <b/>
      <i val="0"/>
      <strike val="0"/>
      <u val="none"/>
      <sz val="11.0"/>
      <color rgb="FF000000"/>
      <name val="Times New Roman"/>
    </font>
    <font>
      <b/>
      <i val="0"/>
      <strike val="0"/>
      <u val="none"/>
      <sz val="11.0"/>
      <color rgb="FF0000D4"/>
      <name val="Trebuchet MS"/>
    </font>
    <font>
      <b/>
      <i val="0"/>
      <strike val="0"/>
      <u val="none"/>
      <sz val="12.0"/>
      <color rgb="FF000000"/>
      <name val="Calibri"/>
    </font>
    <font>
      <b/>
      <i val="0"/>
      <strike val="0"/>
      <u val="none"/>
      <sz val="12.0"/>
      <color rgb="FF000000"/>
      <name val="Calibri"/>
    </font>
    <font>
      <b/>
      <i/>
      <strike val="0"/>
      <u val="none"/>
      <sz val="22.0"/>
      <color rgb="FF000000"/>
      <name val="Arial"/>
    </font>
    <font>
      <b val="0"/>
      <i val="0"/>
      <strike val="0"/>
      <u val="none"/>
      <sz val="10.0"/>
      <color rgb="FF000000"/>
      <name val="Trebuchet MS"/>
    </font>
    <font>
      <b/>
      <i val="0"/>
      <strike val="0"/>
      <u val="none"/>
      <sz val="9.0"/>
      <color rgb="FF000000"/>
      <name val="Verdana"/>
    </font>
    <font>
      <b val="0"/>
      <i val="0"/>
      <strike val="0"/>
      <u val="none"/>
      <sz val="10.0"/>
      <color rgb="FF000000"/>
      <name val="Trebuchet MS"/>
    </font>
    <font>
      <b/>
      <i val="0"/>
      <strike val="0"/>
      <u val="none"/>
      <sz val="6.0"/>
      <color rgb="FF000000"/>
      <name val="Verdana"/>
    </font>
    <font>
      <b/>
      <i val="0"/>
      <strike val="0"/>
      <u val="none"/>
      <sz val="11.0"/>
      <color rgb="FF0000D4"/>
      <name val="Trebuchet MS"/>
    </font>
    <font>
      <b val="0"/>
      <i val="0"/>
      <strike val="0"/>
      <u val="none"/>
      <sz val="10.0"/>
      <color rgb="FF000000"/>
      <name val="Trebuchet MS"/>
    </font>
    <font>
      <b val="0"/>
      <i val="0"/>
      <strike val="0"/>
      <u val="none"/>
      <sz val="11.0"/>
      <color rgb="FF000000"/>
      <name val="Trebuchet MS"/>
    </font>
    <font>
      <b val="0"/>
      <i val="0"/>
      <strike val="0"/>
      <u val="none"/>
      <sz val="10.0"/>
      <color rgb="FF000000"/>
      <name val="Trebuchet MS"/>
    </font>
    <font>
      <b/>
      <i val="0"/>
      <strike val="0"/>
      <u val="none"/>
      <sz val="12.0"/>
      <color rgb="FF000000"/>
      <name val="Calibri"/>
    </font>
    <font>
      <b val="0"/>
      <i val="0"/>
      <strike val="0"/>
      <u val="none"/>
      <sz val="10.0"/>
      <color rgb="FF000000"/>
      <name val="Trebuchet MS"/>
    </font>
    <font>
      <b val="0"/>
      <i val="0"/>
      <strike val="0"/>
      <u val="none"/>
      <sz val="10.0"/>
      <color rgb="FF000000"/>
      <name val="Arial"/>
    </font>
    <font>
      <b/>
      <i val="0"/>
      <strike val="0"/>
      <u val="none"/>
      <sz val="10.0"/>
      <color rgb="FF000000"/>
      <name val="Verdana"/>
    </font>
    <font>
      <b/>
      <i val="0"/>
      <strike val="0"/>
      <u val="none"/>
      <sz val="7.0"/>
      <color rgb="FF000000"/>
      <name val="Trebuchet MS"/>
    </font>
    <font>
      <b val="0"/>
      <i val="0"/>
      <strike val="0"/>
      <u val="none"/>
      <sz val="10.0"/>
      <color rgb="FF0000D4"/>
      <name val="Trebuchet MS"/>
    </font>
    <font>
      <b/>
      <i val="0"/>
      <strike val="0"/>
      <u val="none"/>
      <sz val="10.0"/>
      <color rgb="FF000000"/>
      <name val="Verdana"/>
    </font>
    <font>
      <b val="0"/>
      <i val="0"/>
      <strike val="0"/>
      <u val="none"/>
      <sz val="9.0"/>
      <color rgb="FF000000"/>
      <name val="Times New Roman"/>
    </font>
    <font>
      <b/>
      <i val="0"/>
      <strike val="0"/>
      <u val="none"/>
      <sz val="12.0"/>
      <color rgb="FF000000"/>
      <name val="Verdana"/>
    </font>
    <font>
      <b/>
      <i val="0"/>
      <strike val="0"/>
      <u val="none"/>
      <sz val="12.0"/>
      <color rgb="FF000000"/>
      <name val="Verdana"/>
    </font>
    <font>
      <b val="0"/>
      <i/>
      <strike val="0"/>
      <u val="none"/>
      <sz val="10.0"/>
      <color rgb="FFDD0806"/>
      <name val="Trebuchet MS"/>
    </font>
    <font>
      <b/>
      <i val="0"/>
      <strike val="0"/>
      <u val="none"/>
      <sz val="12.0"/>
      <color rgb="FFFFFFFF"/>
      <name val="Trebuchet MS"/>
    </font>
    <font>
      <b val="0"/>
      <i/>
      <strike val="0"/>
      <u val="none"/>
      <sz val="10.0"/>
      <color rgb="FF000000"/>
      <name val="Trebuchet MS"/>
    </font>
    <font>
      <b/>
      <i val="0"/>
      <strike val="0"/>
      <u val="none"/>
      <sz val="10.0"/>
      <color rgb="FF000000"/>
      <name val="Trebuchet MS"/>
    </font>
    <font>
      <b val="0"/>
      <i val="0"/>
      <strike val="0"/>
      <u val="none"/>
      <sz val="11.0"/>
      <color rgb="FF000000"/>
      <name val="Times New Roman"/>
    </font>
    <font>
      <b/>
      <i val="0"/>
      <strike val="0"/>
      <u val="none"/>
      <sz val="12.0"/>
      <color rgb="FF000000"/>
      <name val="Calibri"/>
    </font>
    <font>
      <b val="0"/>
      <i val="0"/>
      <strike val="0"/>
      <u val="none"/>
      <sz val="10.0"/>
      <color rgb="FF000000"/>
      <name val="Trebuchet MS"/>
    </font>
    <font>
      <b/>
      <i val="0"/>
      <strike val="0"/>
      <u val="none"/>
      <sz val="12.0"/>
      <color rgb="FF000000"/>
      <name val="Calibri"/>
    </font>
    <font>
      <b/>
      <i val="0"/>
      <strike val="0"/>
      <u val="none"/>
      <sz val="9.0"/>
      <color rgb="FF000000"/>
      <name val="Trebuchet MS"/>
    </font>
    <font>
      <b val="0"/>
      <i val="0"/>
      <strike val="0"/>
      <u val="none"/>
      <sz val="10.0"/>
      <color rgb="FF000000"/>
      <name val="Trebuchet MS"/>
    </font>
    <font>
      <b/>
      <i val="0"/>
      <strike val="0"/>
      <u val="none"/>
      <sz val="9.0"/>
      <color rgb="FF000000"/>
      <name val="Verdana"/>
    </font>
    <font>
      <b/>
      <i val="0"/>
      <strike val="0"/>
      <u val="none"/>
      <sz val="10.0"/>
      <color rgb="FF000000"/>
      <name val="Verdana"/>
    </font>
    <font>
      <b/>
      <i val="0"/>
      <strike val="0"/>
      <u val="none"/>
      <sz val="12.0"/>
      <color rgb="FF000000"/>
      <name val="Calibri"/>
    </font>
    <font>
      <b val="0"/>
      <i/>
      <strike val="0"/>
      <u val="none"/>
      <sz val="10.0"/>
      <color rgb="FF000000"/>
      <name val="Trebuchet MS"/>
    </font>
    <font>
      <b val="0"/>
      <i val="0"/>
      <strike val="0"/>
      <u val="none"/>
      <sz val="9.0"/>
      <color rgb="FF000000"/>
      <name val="Times New Roman"/>
    </font>
    <font>
      <b/>
      <i val="0"/>
      <strike val="0"/>
      <u val="none"/>
      <sz val="16.0"/>
      <color rgb="FFDD0806"/>
      <name val="Trebuchet MS"/>
    </font>
    <font>
      <b val="0"/>
      <i val="0"/>
      <strike val="0"/>
      <u val="none"/>
      <sz val="16.0"/>
      <color rgb="FF000000"/>
      <name val="Trebuchet MS"/>
    </font>
    <font>
      <b val="0"/>
      <i val="0"/>
      <strike val="0"/>
      <u val="none"/>
      <sz val="10.0"/>
      <color rgb="FF000000"/>
      <name val="Verdana"/>
    </font>
    <font>
      <b/>
      <i val="0"/>
      <strike val="0"/>
      <u val="none"/>
      <sz val="10.0"/>
      <color rgb="FF000000"/>
      <name val="Verdana"/>
    </font>
    <font>
      <b val="0"/>
      <i val="0"/>
      <strike val="0"/>
      <u val="none"/>
      <sz val="10.0"/>
      <color rgb="FF000000"/>
      <name val="Trebuchet MS"/>
    </font>
    <font>
      <b/>
      <i val="0"/>
      <strike val="0"/>
      <u val="none"/>
      <sz val="18.0"/>
      <color rgb="FF000000"/>
      <name val="Verdana"/>
    </font>
    <font>
      <b/>
      <i val="0"/>
      <strike val="0"/>
      <u val="none"/>
      <sz val="12.0"/>
      <color rgb="FF000000"/>
      <name val="Verdana"/>
    </font>
    <font>
      <b val="0"/>
      <i val="0"/>
      <strike val="0"/>
      <u val="none"/>
      <sz val="10.0"/>
      <color rgb="FF000000"/>
      <name val="Trebuchet MS"/>
    </font>
    <font>
      <b val="0"/>
      <i val="0"/>
      <strike val="0"/>
      <u val="none"/>
      <sz val="10.0"/>
      <color rgb="FF000000"/>
      <name val="Arial"/>
    </font>
    <font>
      <b val="0"/>
      <i val="0"/>
      <strike val="0"/>
      <u val="none"/>
      <sz val="11.0"/>
      <color rgb="FF000000"/>
      <name val="Trebuchet MS"/>
    </font>
    <font>
      <b/>
      <i val="0"/>
      <strike val="0"/>
      <u val="none"/>
      <sz val="12.0"/>
      <color rgb="FF000000"/>
      <name val="Verdana"/>
    </font>
    <font>
      <b val="0"/>
      <i val="0"/>
      <strike val="0"/>
      <u val="none"/>
      <sz val="10.0"/>
      <color rgb="FF000000"/>
      <name val="Arial"/>
    </font>
    <font>
      <b/>
      <i val="0"/>
      <strike val="0"/>
      <u val="none"/>
      <sz val="9.0"/>
      <color rgb="FF000000"/>
      <name val="Trebuchet MS"/>
    </font>
    <font>
      <b/>
      <i val="0"/>
      <strike val="0"/>
      <u val="none"/>
      <sz val="12.0"/>
      <color rgb="FF000000"/>
      <name val="Calibri"/>
    </font>
    <font>
      <b val="0"/>
      <i val="0"/>
      <strike val="0"/>
      <u val="none"/>
      <sz val="11.0"/>
      <color rgb="FF0000D4"/>
      <name val="Trebuchet MS"/>
    </font>
    <font>
      <b/>
      <i val="0"/>
      <strike val="0"/>
      <u val="none"/>
      <sz val="16.0"/>
      <color rgb="FF000000"/>
      <name val="Trebuchet MS"/>
    </font>
    <font>
      <b val="0"/>
      <i val="0"/>
      <strike val="0"/>
      <u val="none"/>
      <sz val="10.0"/>
      <color rgb="FF000000"/>
      <name val="Trebuchet MS"/>
    </font>
    <font>
      <b/>
      <i val="0"/>
      <strike val="0"/>
      <u val="none"/>
      <sz val="10.0"/>
      <color rgb="FF000000"/>
      <name val="Arial"/>
    </font>
    <font>
      <b val="0"/>
      <i val="0"/>
      <strike val="0"/>
      <u val="none"/>
      <sz val="10.0"/>
      <color rgb="FF000000"/>
      <name val="Trebuchet MS"/>
    </font>
    <font>
      <b val="0"/>
      <i/>
      <strike val="0"/>
      <u val="none"/>
      <sz val="10.0"/>
      <color rgb="FF000000"/>
      <name val="Verdana"/>
    </font>
    <font>
      <b val="0"/>
      <i val="0"/>
      <strike val="0"/>
      <u val="none"/>
      <sz val="10.0"/>
      <color rgb="FF000000"/>
      <name val="Arial"/>
    </font>
    <font>
      <b/>
      <i/>
      <strike val="0"/>
      <u val="none"/>
      <sz val="12.0"/>
      <color rgb="FF0000D4"/>
      <name val="Trebuchet MS"/>
    </font>
    <font>
      <b/>
      <i val="0"/>
      <strike val="0"/>
      <u val="none"/>
      <sz val="12.0"/>
      <color rgb="FF008080"/>
      <name val="Verdana"/>
    </font>
    <font>
      <b/>
      <i val="0"/>
      <strike val="0"/>
      <u val="none"/>
      <sz val="10.0"/>
      <color rgb="FF000000"/>
      <name val="Verdana"/>
    </font>
    <font>
      <b/>
      <i val="0"/>
      <strike val="0"/>
      <u val="none"/>
      <sz val="18.0"/>
      <color rgb="FF000000"/>
      <name val="Verdana"/>
    </font>
    <font>
      <b val="0"/>
      <i val="0"/>
      <strike val="0"/>
      <u val="none"/>
      <sz val="11.0"/>
      <color rgb="FF0000D4"/>
      <name val="Trebuchet MS"/>
    </font>
    <font>
      <b/>
      <i val="0"/>
      <strike val="0"/>
      <u val="none"/>
      <sz val="10.0"/>
      <color rgb="FF000000"/>
      <name val="Verdana"/>
    </font>
    <font>
      <b val="0"/>
      <i/>
      <strike val="0"/>
      <u val="none"/>
      <sz val="10.0"/>
      <color rgb="FF000000"/>
      <name val="Trebuchet MS"/>
    </font>
    <font>
      <b val="0"/>
      <i val="0"/>
      <strike val="0"/>
      <u val="none"/>
      <sz val="10.0"/>
      <color rgb="FF000000"/>
      <name val="Arial"/>
    </font>
    <font>
      <b val="0"/>
      <i/>
      <strike val="0"/>
      <u val="none"/>
      <sz val="10.0"/>
      <color rgb="FF000000"/>
      <name val="Trebuchet MS"/>
    </font>
    <font>
      <b val="0"/>
      <i val="0"/>
      <strike val="0"/>
      <u val="none"/>
      <sz val="10.0"/>
      <color rgb="FF000000"/>
      <name val="Trebuchet MS"/>
    </font>
    <font>
      <b/>
      <i val="0"/>
      <strike val="0"/>
      <u val="none"/>
      <sz val="10.0"/>
      <color rgb="FF000000"/>
      <name val="Trebuchet MS"/>
    </font>
    <font>
      <b val="0"/>
      <i val="0"/>
      <strike val="0"/>
      <u val="none"/>
      <sz val="8.0"/>
      <color rgb="FF993366"/>
      <name val="Trebuchet MS"/>
    </font>
    <font>
      <b val="0"/>
      <i val="0"/>
      <strike val="0"/>
      <u val="none"/>
      <sz val="8.0"/>
      <color rgb="FF000000"/>
      <name val="Trebuchet MS"/>
    </font>
    <font>
      <b val="0"/>
      <i val="0"/>
      <strike val="0"/>
      <u val="none"/>
      <sz val="10.0"/>
      <color rgb="FF000000"/>
      <name val="Trebuchet MS"/>
    </font>
    <font>
      <b val="0"/>
      <i val="0"/>
      <strike val="0"/>
      <u val="none"/>
      <sz val="10.0"/>
      <color rgb="FF000000"/>
      <name val="Trebuchet MS"/>
    </font>
    <font>
      <b val="0"/>
      <i val="0"/>
      <strike val="0"/>
      <u val="none"/>
      <sz val="11.0"/>
      <color rgb="FFDD0806"/>
      <name val="Trebuchet MS"/>
    </font>
    <font>
      <b val="0"/>
      <i val="0"/>
      <strike val="0"/>
      <u val="none"/>
      <sz val="10.0"/>
      <color rgb="FF000000"/>
      <name val="Trebuchet MS"/>
    </font>
    <font>
      <b val="0"/>
      <i val="0"/>
      <strike val="0"/>
      <u val="none"/>
      <sz val="10.0"/>
      <color rgb="FF000000"/>
      <name val="Arial"/>
    </font>
    <font>
      <b val="0"/>
      <i val="0"/>
      <strike val="0"/>
      <u val="none"/>
      <sz val="10.0"/>
      <color rgb="FF000000"/>
      <name val="Trebuchet MS"/>
    </font>
    <font>
      <b/>
      <i val="0"/>
      <strike val="0"/>
      <u val="none"/>
      <sz val="9.0"/>
      <color rgb="FF000000"/>
      <name val="Trebuchet MS"/>
    </font>
    <font>
      <b val="0"/>
      <i val="0"/>
      <strike val="0"/>
      <u val="none"/>
      <sz val="10.0"/>
      <color rgb="FF000000"/>
      <name val="Times New Roman"/>
    </font>
    <font>
      <b/>
      <i val="0"/>
      <strike val="0"/>
      <u val="none"/>
      <sz val="12.0"/>
      <color rgb="FF000000"/>
      <name val="Trebuchet MS"/>
    </font>
    <font>
      <b val="0"/>
      <i val="0"/>
      <strike val="0"/>
      <u val="none"/>
      <sz val="10.0"/>
      <color rgb="FF000000"/>
      <name val="Trebuchet MS"/>
    </font>
    <font>
      <b val="0"/>
      <i val="0"/>
      <strike val="0"/>
      <u val="none"/>
      <sz val="10.0"/>
      <color rgb="FF000000"/>
      <name val="Trebuchet MS"/>
    </font>
    <font>
      <b val="0"/>
      <i val="0"/>
      <strike val="0"/>
      <u val="none"/>
      <sz val="10.0"/>
      <color rgb="FF000000"/>
      <name val="Trebuchet MS"/>
    </font>
    <font>
      <b/>
      <i/>
      <strike val="0"/>
      <u val="none"/>
      <sz val="10.0"/>
      <color rgb="FF000000"/>
      <name val="Arial"/>
    </font>
    <font>
      <b val="0"/>
      <i/>
      <strike val="0"/>
      <u val="none"/>
      <sz val="10.0"/>
      <color rgb="FF000000"/>
      <name val="Trebuchet MS"/>
    </font>
    <font>
      <b val="0"/>
      <i val="0"/>
      <strike val="0"/>
      <u val="none"/>
      <sz val="10.0"/>
      <color rgb="FF000000"/>
      <name val="Trebuchet MS"/>
    </font>
    <font>
      <b/>
      <i val="0"/>
      <strike val="0"/>
      <u val="none"/>
      <sz val="10.0"/>
      <color rgb="FF000000"/>
      <name val="Verdana"/>
    </font>
    <font>
      <b val="0"/>
      <i val="0"/>
      <strike val="0"/>
      <u val="none"/>
      <sz val="10.0"/>
      <color rgb="FFDD0806"/>
      <name val="Trebuchet MS"/>
    </font>
    <font>
      <b/>
      <i val="0"/>
      <strike val="0"/>
      <u val="none"/>
      <sz val="11.0"/>
      <color rgb="FF0000D4"/>
      <name val="Trebuchet MS"/>
    </font>
    <font>
      <b/>
      <i val="0"/>
      <strike val="0"/>
      <u val="none"/>
      <sz val="11.0"/>
      <color rgb="FF0000D4"/>
      <name val="Trebuchet MS"/>
    </font>
    <font>
      <b val="0"/>
      <i val="0"/>
      <strike val="0"/>
      <u val="none"/>
      <sz val="10.0"/>
      <color rgb="FF000000"/>
      <name val="Trebuchet MS"/>
    </font>
    <font>
      <b val="0"/>
      <i val="0"/>
      <strike val="0"/>
      <u val="none"/>
      <sz val="10.0"/>
      <color rgb="FF000000"/>
      <name val="Trebuchet MS"/>
    </font>
    <font>
      <b val="0"/>
      <i val="0"/>
      <strike val="0"/>
      <u val="none"/>
      <sz val="8.0"/>
      <color rgb="FF000000"/>
      <name val="Trebuchet MS"/>
    </font>
    <font>
      <b val="0"/>
      <i/>
      <strike val="0"/>
      <u val="none"/>
      <sz val="8.0"/>
      <color rgb="FFDD0806"/>
      <name val="Trebuchet MS"/>
    </font>
    <font>
      <b val="0"/>
      <i val="0"/>
      <strike val="0"/>
      <u val="none"/>
      <sz val="10.0"/>
      <color rgb="FF000000"/>
      <name val="Arial"/>
    </font>
    <font>
      <b/>
      <i val="0"/>
      <strike val="0"/>
      <u val="none"/>
      <sz val="11.0"/>
      <color rgb="FFDD0806"/>
      <name val="Trebuchet MS"/>
    </font>
    <font>
      <b/>
      <i/>
      <strike val="0"/>
      <u val="none"/>
      <sz val="10.0"/>
      <color rgb="FF000000"/>
      <name val="Arial"/>
    </font>
    <font>
      <b val="0"/>
      <i val="0"/>
      <strike val="0"/>
      <u val="none"/>
      <sz val="10.0"/>
      <color rgb="FF000000"/>
      <name val="Trebuchet MS"/>
    </font>
    <font>
      <b/>
      <i val="0"/>
      <strike val="0"/>
      <u val="none"/>
      <sz val="12.0"/>
      <color rgb="FF000000"/>
      <name val="Calibri"/>
    </font>
    <font>
      <b/>
      <i val="0"/>
      <strike val="0"/>
      <u val="none"/>
      <sz val="10.0"/>
      <color rgb="FF000000"/>
      <name val="Trebuchet MS"/>
    </font>
    <font>
      <b val="0"/>
      <i val="0"/>
      <strike val="0"/>
      <u val="none"/>
      <sz val="10.0"/>
      <color rgb="FFDD0806"/>
      <name val="Trebuchet MS"/>
    </font>
    <font>
      <b val="0"/>
      <i val="0"/>
      <strike val="0"/>
      <u val="none"/>
      <sz val="10.0"/>
      <color rgb="FF000000"/>
      <name val="Trebuchet MS"/>
    </font>
    <font>
      <b/>
      <i val="0"/>
      <strike val="0"/>
      <u val="none"/>
      <sz val="12.0"/>
      <color rgb="FFDD0806"/>
      <name val="Times New Roman"/>
    </font>
    <font>
      <b/>
      <i val="0"/>
      <strike val="0"/>
      <u val="none"/>
      <sz val="6.0"/>
      <color rgb="FF000000"/>
      <name val="Verdana"/>
    </font>
    <font>
      <b/>
      <i val="0"/>
      <strike val="0"/>
      <u val="none"/>
      <sz val="12.0"/>
      <color rgb="FF000000"/>
      <name val="Verdana"/>
    </font>
    <font>
      <b val="0"/>
      <i val="0"/>
      <strike val="0"/>
      <u val="none"/>
      <sz val="10.0"/>
      <color rgb="FF000000"/>
      <name val="Trebuchet MS"/>
    </font>
    <font>
      <b val="0"/>
      <i val="0"/>
      <strike val="0"/>
      <u val="none"/>
      <sz val="16.0"/>
      <color rgb="FFDD0806"/>
      <name val="Trebuchet MS"/>
    </font>
    <font>
      <b val="0"/>
      <i val="0"/>
      <strike val="0"/>
      <u val="none"/>
      <sz val="10.0"/>
      <color rgb="FF000000"/>
      <name val="Arial"/>
    </font>
    <font>
      <b/>
      <i val="0"/>
      <strike val="0"/>
      <u val="none"/>
      <sz val="12.0"/>
      <color rgb="FFDD0806"/>
      <name val="Trebuchet MS"/>
    </font>
    <font>
      <b val="0"/>
      <i val="0"/>
      <strike val="0"/>
      <u val="none"/>
      <sz val="10.0"/>
      <color rgb="FF000000"/>
      <name val="Trebuchet MS"/>
    </font>
    <font>
      <b val="0"/>
      <i/>
      <strike val="0"/>
      <u val="none"/>
      <sz val="10.0"/>
      <color rgb="FF0000D4"/>
      <name val="Trebuchet MS"/>
    </font>
    <font>
      <b/>
      <i val="0"/>
      <strike val="0"/>
      <u val="none"/>
      <sz val="11.0"/>
      <color rgb="FF000000"/>
      <name val="Trebuchet MS"/>
    </font>
    <font>
      <b/>
      <i val="0"/>
      <strike val="0"/>
      <u val="none"/>
      <sz val="11.0"/>
      <color rgb="FF000000"/>
      <name val="Trebuchet MS"/>
    </font>
    <font>
      <b val="0"/>
      <i val="0"/>
      <strike val="0"/>
      <u val="none"/>
      <sz val="10.0"/>
      <color rgb="FF000000"/>
      <name val="Trebuchet MS"/>
    </font>
    <font>
      <b val="0"/>
      <i val="0"/>
      <strike val="0"/>
      <u val="none"/>
      <sz val="10.0"/>
      <color rgb="FF000000"/>
      <name val="Arial"/>
    </font>
    <font>
      <b val="0"/>
      <i val="0"/>
      <strike val="0"/>
      <u val="none"/>
      <sz val="10.0"/>
      <color rgb="FF000000"/>
      <name val="Trebuchet MS"/>
    </font>
    <font>
      <b val="0"/>
      <i val="0"/>
      <strike val="0"/>
      <u val="none"/>
      <sz val="10.0"/>
      <color rgb="FF000000"/>
      <name val="Trebuchet MS"/>
    </font>
    <font>
      <b/>
      <i val="0"/>
      <strike val="0"/>
      <u val="none"/>
      <sz val="12.0"/>
      <color rgb="FF000000"/>
      <name val="Verdana"/>
    </font>
    <font>
      <b val="0"/>
      <i val="0"/>
      <strike val="0"/>
      <u val="none"/>
      <sz val="10.0"/>
      <color rgb="FF000000"/>
      <name val="Arial"/>
    </font>
    <font>
      <b val="0"/>
      <i val="0"/>
      <strike val="0"/>
      <u val="none"/>
      <sz val="10.0"/>
      <color rgb="FF000000"/>
      <name val="Arial"/>
    </font>
    <font>
      <b val="0"/>
      <i val="0"/>
      <strike val="0"/>
      <u val="none"/>
      <sz val="11.0"/>
      <color rgb="FF000000"/>
      <name val="Trebuchet MS"/>
    </font>
    <font>
      <b val="0"/>
      <i val="0"/>
      <strike val="0"/>
      <u val="none"/>
      <sz val="10.0"/>
      <color rgb="FF000000"/>
      <name val="Arial"/>
    </font>
    <font>
      <b val="0"/>
      <i val="0"/>
      <strike val="0"/>
      <u val="none"/>
      <sz val="10.0"/>
      <color rgb="FF000000"/>
      <name val="Trebuchet MS"/>
    </font>
    <font>
      <b/>
      <i val="0"/>
      <strike val="0"/>
      <u val="none"/>
      <sz val="10.0"/>
      <color rgb="FF000000"/>
      <name val="Verdana"/>
    </font>
    <font>
      <b/>
      <i val="0"/>
      <strike val="0"/>
      <u val="none"/>
      <sz val="12.0"/>
      <color rgb="FF000000"/>
      <name val="Verdana"/>
    </font>
    <font>
      <b val="0"/>
      <i val="0"/>
      <strike val="0"/>
      <u val="none"/>
      <sz val="10.0"/>
      <color rgb="FF000000"/>
      <name val="Arial"/>
    </font>
  </fonts>
  <fills count="223">
    <fill>
      <patternFill patternType="none"/>
    </fill>
    <fill>
      <patternFill patternType="gray125">
        <b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C0C0C0"/>
        <bgColor indexed="64"/>
      </patternFill>
    </fill>
    <fill>
      <patternFill patternType="solid">
        <fgColor rgb="FF000000"/>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C0C0C0"/>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C0C0C0"/>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CC99"/>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s>
  <borders count="207">
    <border>
      <left/>
      <right/>
      <top/>
      <bottom/>
      <diagonal/>
    </border>
    <border>
      <left/>
      <right/>
      <top style="thick">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ck">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thick">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ck">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ck">
        <color indexed="64"/>
      </bottom>
      <diagonal/>
    </border>
    <border>
      <left/>
      <right style="medium">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medium">
        <color indexed="64"/>
      </top>
      <bottom style="thick">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top style="thick">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fillId="0" numFmtId="0" borderId="0" fontId="0"/>
  </cellStyleXfs>
  <cellXfs count="280">
    <xf applyAlignment="1" fillId="0" xfId="0" numFmtId="0" borderId="0" fontId="0">
      <alignment vertical="bottom" horizontal="general" wrapText="1"/>
    </xf>
    <xf applyBorder="1" applyAlignment="1" fillId="2" xfId="0" numFmtId="0" borderId="1" applyFont="1" fontId="1" applyFill="1">
      <alignment vertical="center" horizontal="general" wrapText="1"/>
    </xf>
    <xf applyBorder="1" applyAlignment="1" fillId="3" xfId="0" numFmtId="0" borderId="2" applyFont="1" fontId="2" applyFill="1">
      <alignment vertical="bottom" horizontal="center"/>
    </xf>
    <xf applyBorder="1" applyAlignment="1" fillId="4" xfId="0" numFmtId="0" borderId="3" applyFont="1" fontId="3" applyFill="1">
      <alignment vertical="center" horizontal="general"/>
    </xf>
    <xf applyBorder="1" applyAlignment="1" fillId="5" xfId="0" numFmtId="0" borderId="4" applyFont="1" fontId="4" applyFill="1">
      <alignment vertical="center" horizontal="left" wrapText="1"/>
    </xf>
    <xf applyBorder="1" applyAlignment="1" fillId="6" xfId="0" numFmtId="0" borderId="5" applyFont="1" fontId="5" applyFill="1">
      <alignment vertical="center" horizontal="right"/>
    </xf>
    <xf applyBorder="1" applyAlignment="1" fillId="7" xfId="0" numFmtId="0" borderId="6" applyFont="1" fontId="6" applyFill="1">
      <alignment vertical="center" horizontal="general" wrapText="1"/>
    </xf>
    <xf applyBorder="1" applyAlignment="1" fillId="0" xfId="0" numFmtId="0" borderId="7" applyFont="1" fontId="7">
      <alignment vertical="center" horizontal="center" wrapText="1"/>
    </xf>
    <xf applyBorder="1" applyAlignment="1" fillId="8" xfId="0" numFmtId="0" borderId="8" applyFont="1" fontId="8" applyFill="1">
      <alignment vertical="center" horizontal="center" wrapText="1"/>
    </xf>
    <xf applyBorder="1" applyAlignment="1" fillId="9" xfId="0" numFmtId="0" borderId="9" applyFont="1" fontId="9" applyFill="1">
      <alignment vertical="center" horizontal="right"/>
    </xf>
    <xf applyBorder="1" applyAlignment="1" fillId="0" xfId="0" numFmtId="0" borderId="10" applyFont="1" fontId="10">
      <alignment vertical="top" horizontal="center" wrapText="1"/>
    </xf>
    <xf applyAlignment="1" fillId="0" xfId="0" numFmtId="0" borderId="0" applyFont="1" fontId="11">
      <alignment vertical="bottom" horizontal="center" wrapText="1"/>
    </xf>
    <xf applyBorder="1" applyAlignment="1" fillId="10" xfId="0" numFmtId="0" borderId="11" applyFont="1" fontId="12" applyFill="1">
      <alignment vertical="center" horizontal="center"/>
    </xf>
    <xf applyBorder="1" applyAlignment="1" fillId="11" xfId="0" numFmtId="0" borderId="12" applyFont="1" fontId="13" applyFill="1">
      <alignment vertical="center" horizontal="center"/>
    </xf>
    <xf applyBorder="1" applyAlignment="1" fillId="12" xfId="0" numFmtId="0" borderId="13" applyFont="1" fontId="14" applyFill="1">
      <alignment vertical="bottom" horizontal="left"/>
    </xf>
    <xf applyAlignment="1" fillId="13" xfId="0" numFmtId="0" borderId="0" applyFont="1" fontId="15" applyFill="1">
      <alignment vertical="bottom" horizontal="left"/>
    </xf>
    <xf fillId="14" xfId="0" numFmtId="0" borderId="0" applyFont="1" fontId="16" applyFill="1"/>
    <xf applyAlignment="1" fillId="15" xfId="0" numFmtId="0" borderId="0" applyFont="1" fontId="17" applyFill="1">
      <alignment vertical="bottom" horizontal="center" wrapText="1"/>
    </xf>
    <xf applyAlignment="1" fillId="16" xfId="0" numFmtId="0" borderId="0" applyFont="1" fontId="18" applyFill="1">
      <alignment vertical="center" horizontal="left" wrapText="1"/>
    </xf>
    <xf applyBorder="1" applyAlignment="1" fillId="17" xfId="0" numFmtId="0" borderId="14" applyFont="1" fontId="19" applyFill="1">
      <alignment vertical="bottom" horizontal="center" wrapText="1"/>
    </xf>
    <xf applyBorder="1" applyAlignment="1" fillId="0" xfId="0" numFmtId="0" borderId="15" applyFont="1" fontId="20">
      <alignment vertical="center" horizontal="center" wrapText="1"/>
    </xf>
    <xf applyBorder="1" applyAlignment="1" fillId="18" xfId="0" numFmtId="0" borderId="16" applyFont="1" fontId="21" applyFill="1">
      <alignment vertical="center" horizontal="general" wrapText="1"/>
    </xf>
    <xf applyBorder="1" applyAlignment="1" fillId="19" xfId="0" numFmtId="0" borderId="17" applyFont="1" fontId="22" applyFill="1">
      <alignment vertical="top" horizontal="left" wrapText="1"/>
    </xf>
    <xf applyBorder="1" applyAlignment="1" fillId="0" xfId="0" numFmtId="0" borderId="18" applyFont="1" fontId="23">
      <alignment vertical="bottom" horizontal="center" wrapText="1"/>
    </xf>
    <xf applyBorder="1" applyAlignment="1" fillId="20" xfId="0" numFmtId="0" borderId="19" applyFont="1" fontId="24" applyFill="1">
      <alignment vertical="center" horizontal="center"/>
    </xf>
    <xf applyBorder="1" applyAlignment="1" fillId="21" xfId="0" numFmtId="0" borderId="20" applyFont="1" fontId="25" applyFill="1">
      <alignment vertical="center" horizontal="center"/>
    </xf>
    <xf applyAlignment="1" fillId="22" xfId="0" numFmtId="0" borderId="0" applyFont="1" fontId="26" applyFill="1">
      <alignment vertical="top" horizontal="left"/>
    </xf>
    <xf applyBorder="1" fillId="23" xfId="0" numFmtId="0" borderId="21" applyFont="1" fontId="27" applyFill="1"/>
    <xf applyBorder="1" applyAlignment="1" fillId="24" xfId="0" numFmtId="0" borderId="22" applyFont="1" fontId="28" applyFill="1">
      <alignment vertical="bottom" horizontal="center"/>
    </xf>
    <xf applyAlignment="1" fillId="0" xfId="0" numFmtId="0" borderId="0" applyFont="1" fontId="29">
      <alignment vertical="bottom" horizontal="center"/>
    </xf>
    <xf applyBorder="1" applyAlignment="1" fillId="0" xfId="0" numFmtId="0" borderId="23" applyFont="1" fontId="30">
      <alignment vertical="center" horizontal="left" wrapText="1"/>
    </xf>
    <xf applyBorder="1" fillId="0" xfId="0" numFmtId="0" borderId="24" applyFont="1" fontId="31"/>
    <xf applyBorder="1" applyAlignment="1" fillId="25" xfId="0" numFmtId="0" borderId="25" applyFont="1" fontId="32" applyFill="1">
      <alignment vertical="top" horizontal="left"/>
    </xf>
    <xf applyBorder="1" applyAlignment="1" fillId="26" xfId="0" numFmtId="0" borderId="26" applyFont="1" fontId="33" applyFill="1">
      <alignment vertical="center" horizontal="general" wrapText="1"/>
    </xf>
    <xf applyBorder="1" applyAlignment="1" fillId="0" xfId="0" numFmtId="0" borderId="27" applyFont="1" fontId="34">
      <alignment vertical="top" horizontal="left" shrinkToFit="1" wrapText="1"/>
    </xf>
    <xf applyBorder="1" applyAlignment="1" fillId="27" xfId="0" numFmtId="0" borderId="28" applyFont="1" fontId="35" applyFill="1">
      <alignment vertical="center" horizontal="center" wrapText="1"/>
    </xf>
    <xf applyBorder="1" applyAlignment="1" fillId="28" xfId="0" numFmtId="0" borderId="29" applyFont="1" fontId="36" applyFill="1">
      <alignment vertical="center" horizontal="general" wrapText="1"/>
    </xf>
    <xf applyBorder="1" applyAlignment="1" fillId="29" xfId="0" numFmtId="0" borderId="30" applyFont="1" fontId="37" applyFill="1">
      <alignment vertical="center" horizontal="center"/>
    </xf>
    <xf applyBorder="1" applyAlignment="1" fillId="0" xfId="0" numFmtId="0" borderId="31" applyFont="1" fontId="38">
      <alignment vertical="center" horizontal="center" wrapText="1"/>
    </xf>
    <xf applyBorder="1" applyAlignment="1" fillId="30" xfId="0" numFmtId="0" borderId="32" applyFont="1" fontId="39" applyFill="1">
      <alignment vertical="center" horizontal="center"/>
    </xf>
    <xf applyBorder="1" applyAlignment="1" fillId="31" xfId="0" numFmtId="0" borderId="33" applyFont="1" fontId="40" applyFill="1">
      <alignment vertical="top" horizontal="left"/>
    </xf>
    <xf applyAlignment="1" fillId="0" xfId="0" numFmtId="0" borderId="0" applyFont="1" fontId="41">
      <alignment vertical="bottom" horizontal="center" wrapText="1"/>
    </xf>
    <xf applyBorder="1" applyAlignment="1" fillId="32" xfId="0" numFmtId="0" borderId="34" applyFont="1" fontId="42" applyFill="1">
      <alignment vertical="center" horizontal="left" wrapText="1"/>
    </xf>
    <xf applyBorder="1" applyAlignment="1" fillId="33" xfId="0" numFmtId="0" borderId="35" applyFont="1" fontId="43" applyFill="1">
      <alignment vertical="center" horizontal="center"/>
    </xf>
    <xf applyAlignment="1" fillId="34" xfId="0" numFmtId="0" borderId="0" applyFont="1" fontId="44" applyFill="1">
      <alignment vertical="bottom" horizontal="left"/>
    </xf>
    <xf applyBorder="1" fillId="35" xfId="0" numFmtId="0" borderId="36" applyFont="1" fontId="45" applyFill="1"/>
    <xf applyBorder="1" applyAlignment="1" fillId="36" xfId="0" numFmtId="0" borderId="37" applyFont="1" fontId="46" applyFill="1">
      <alignment vertical="center" horizontal="center" wrapText="1"/>
    </xf>
    <xf applyBorder="1" applyAlignment="1" fillId="37" xfId="0" numFmtId="0" borderId="38" applyFont="1" fontId="47" applyFill="1">
      <alignment vertical="center" horizontal="center" wrapText="1"/>
    </xf>
    <xf applyBorder="1" applyAlignment="1" fillId="38" xfId="0" numFmtId="0" borderId="39" applyFont="1" fontId="48" applyFill="1">
      <alignment vertical="center" horizontal="center" wrapText="1"/>
    </xf>
    <xf applyAlignment="1" fillId="39" xfId="0" numFmtId="0" borderId="0" applyFont="1" fontId="49" applyFill="1">
      <alignment vertical="bottom" horizontal="left"/>
    </xf>
    <xf applyBorder="1" applyAlignment="1" fillId="0" xfId="0" numFmtId="0" borderId="40" applyFont="1" fontId="50">
      <alignment vertical="top" horizontal="left" wrapText="1"/>
    </xf>
    <xf applyBorder="1" applyAlignment="1" fillId="40" xfId="0" numFmtId="0" borderId="41" applyFont="1" fontId="51" applyFill="1">
      <alignment vertical="center" horizontal="general"/>
    </xf>
    <xf fillId="0" xfId="0" numFmtId="0" borderId="0" applyFont="1" fontId="52"/>
    <xf applyAlignment="1" fillId="0" xfId="0" numFmtId="0" borderId="0" applyFont="1" fontId="53">
      <alignment vertical="center" horizontal="center" wrapText="1"/>
    </xf>
    <xf applyBorder="1" applyAlignment="1" fillId="41" xfId="0" numFmtId="0" borderId="42" applyFont="1" fontId="54" applyFill="1">
      <alignment vertical="center" horizontal="left" wrapText="1"/>
    </xf>
    <xf applyBorder="1" applyAlignment="1" fillId="42" xfId="0" numFmtId="0" borderId="43" applyFont="1" fontId="55" applyFill="1">
      <alignment vertical="bottom" horizontal="general" wrapText="1"/>
    </xf>
    <xf applyBorder="1" applyAlignment="1" fillId="43" xfId="0" numFmtId="0" borderId="44" applyFont="1" fontId="56" applyFill="1">
      <alignment vertical="center" horizontal="center"/>
    </xf>
    <xf applyAlignment="1" fillId="44" xfId="0" numFmtId="0" borderId="0" applyFont="1" fontId="57" applyFill="1">
      <alignment vertical="top" horizontal="center" wrapText="1"/>
    </xf>
    <xf applyBorder="1" applyAlignment="1" fillId="45" xfId="0" numFmtId="0" borderId="45" applyFont="1" fontId="58" applyFill="1">
      <alignment vertical="center" horizontal="center"/>
    </xf>
    <xf applyBorder="1" applyAlignment="1" fillId="46" xfId="0" numFmtId="0" borderId="46" applyFont="1" fontId="59" applyFill="1">
      <alignment vertical="center" horizontal="general" wrapText="1"/>
    </xf>
    <xf applyAlignment="1" fillId="0" xfId="0" numFmtId="0" borderId="0" applyFont="1" fontId="60">
      <alignment vertical="bottom" horizontal="center" wrapText="1"/>
    </xf>
    <xf applyAlignment="1" fillId="47" xfId="0" numFmtId="0" borderId="0" applyFont="1" fontId="61" applyFill="1">
      <alignment vertical="bottom" horizontal="center"/>
    </xf>
    <xf applyBorder="1" applyAlignment="1" fillId="48" xfId="0" numFmtId="0" borderId="47" applyFont="1" fontId="62" applyFill="1">
      <alignment vertical="bottom" horizontal="center" wrapText="1"/>
    </xf>
    <xf applyAlignment="1" fillId="49" xfId="0" numFmtId="0" borderId="0" applyFont="1" fontId="63" applyFill="1">
      <alignment vertical="bottom" horizontal="center" wrapText="1"/>
    </xf>
    <xf applyBorder="1" fillId="50" xfId="0" numFmtId="0" borderId="48" applyFont="1" fontId="64" applyFill="1"/>
    <xf applyBorder="1" fillId="51" xfId="0" numFmtId="0" borderId="49" applyFont="1" fontId="65" applyFill="1"/>
    <xf applyBorder="1" applyAlignment="1" fillId="52" xfId="0" numFmtId="0" borderId="50" applyFont="1" fontId="66" applyFill="1">
      <alignment vertical="bottom" horizontal="general" wrapText="1"/>
    </xf>
    <xf applyBorder="1" applyAlignment="1" fillId="53" xfId="0" numFmtId="0" borderId="51" applyFont="1" fontId="67" applyFill="1">
      <alignment vertical="bottom" horizontal="center"/>
    </xf>
    <xf applyBorder="1" applyAlignment="1" fillId="54" xfId="0" numFmtId="0" borderId="52" applyFont="1" fontId="68" applyFill="1">
      <alignment vertical="center" horizontal="center" wrapText="1"/>
    </xf>
    <xf applyBorder="1" applyAlignment="1" fillId="55" xfId="0" numFmtId="0" borderId="53" applyFont="1" fontId="69" applyFill="1">
      <alignment vertical="center" horizontal="general" wrapText="1"/>
    </xf>
    <xf applyBorder="1" applyAlignment="1" fillId="56" xfId="0" numFmtId="0" borderId="54" applyFont="1" fontId="70" applyFill="1">
      <alignment vertical="bottom" horizontal="general" wrapText="1"/>
    </xf>
    <xf applyAlignment="1" fillId="57" xfId="0" numFmtId="0" borderId="0" applyFont="1" fontId="71" applyFill="1">
      <alignment vertical="bottom" horizontal="left"/>
    </xf>
    <xf applyBorder="1" fillId="0" xfId="0" numFmtId="0" borderId="55" applyFont="1" fontId="72"/>
    <xf applyBorder="1" applyAlignment="1" fillId="58" xfId="0" numFmtId="0" borderId="56" applyFont="1" fontId="73" applyFill="1">
      <alignment vertical="center" horizontal="general" wrapText="1"/>
    </xf>
    <xf applyBorder="1" applyAlignment="1" fillId="59" xfId="0" numFmtId="0" borderId="57" applyFont="1" fontId="74" applyFill="1">
      <alignment vertical="top" horizontal="left" wrapText="1"/>
    </xf>
    <xf applyAlignment="1" fillId="60" xfId="0" numFmtId="0" borderId="0" applyFont="1" fontId="75" applyFill="1">
      <alignment vertical="center" horizontal="center"/>
    </xf>
    <xf applyBorder="1" applyAlignment="1" fillId="61" xfId="0" numFmtId="0" borderId="58" applyFont="1" fontId="76" applyFill="1">
      <alignment vertical="center" horizontal="center" wrapText="1"/>
    </xf>
    <xf applyBorder="1" fillId="62" xfId="0" numFmtId="0" borderId="59" applyFont="1" fontId="77" applyFill="1"/>
    <xf applyBorder="1" applyAlignment="1" fillId="63" xfId="0" numFmtId="0" borderId="60" applyFont="1" fontId="78" applyFill="1">
      <alignment vertical="top" horizontal="left" wrapText="1"/>
    </xf>
    <xf applyAlignment="1" fillId="64" xfId="0" numFmtId="0" borderId="0" applyFont="1" fontId="79" applyFill="1">
      <alignment vertical="bottom" horizontal="center" wrapText="1"/>
    </xf>
    <xf applyAlignment="1" fillId="0" xfId="0" numFmtId="0" borderId="0" applyFont="1" fontId="80">
      <alignment vertical="center" horizontal="center" wrapText="1"/>
    </xf>
    <xf applyBorder="1" applyAlignment="1" fillId="65" xfId="0" numFmtId="0" borderId="61" applyFont="1" fontId="81" applyFill="1">
      <alignment vertical="center" horizontal="right"/>
    </xf>
    <xf applyBorder="1" applyAlignment="1" fillId="66" xfId="0" numFmtId="0" borderId="62" applyFont="1" fontId="82" applyFill="1">
      <alignment vertical="center" horizontal="center"/>
    </xf>
    <xf applyBorder="1" applyAlignment="1" fillId="67" xfId="0" numFmtId="0" borderId="63" applyFont="1" fontId="83" applyFill="1">
      <alignment vertical="bottom" horizontal="center"/>
    </xf>
    <xf applyBorder="1" applyAlignment="1" fillId="68" xfId="0" numFmtId="0" borderId="64" applyFont="1" fontId="84" applyFill="1">
      <alignment vertical="center" horizontal="left" wrapText="1"/>
    </xf>
    <xf applyBorder="1" applyAlignment="1" fillId="69" xfId="0" numFmtId="0" borderId="65" applyFont="1" fontId="85" applyFill="1">
      <alignment vertical="center" horizontal="center" wrapText="1"/>
    </xf>
    <xf applyBorder="1" applyAlignment="1" fillId="70" xfId="0" numFmtId="0" borderId="66" applyFont="1" fontId="86" applyFill="1">
      <alignment vertical="center" horizontal="center" wrapText="1"/>
    </xf>
    <xf fillId="0" xfId="0" numFmtId="0" borderId="0" applyFont="1" fontId="87"/>
    <xf applyBorder="1" applyAlignment="1" fillId="0" xfId="0" numFmtId="0" borderId="67" applyFont="1" fontId="88">
      <alignment vertical="top" horizontal="left" wrapText="1"/>
    </xf>
    <xf applyBorder="1" applyAlignment="1" fillId="71" xfId="0" numFmtId="0" borderId="68" applyFont="1" fontId="89" applyFill="1">
      <alignment vertical="center" horizontal="general" wrapText="1"/>
    </xf>
    <xf applyAlignment="1" fillId="72" xfId="0" numFmtId="0" borderId="0" applyFont="1" fontId="90" applyFill="1">
      <alignment vertical="center" horizontal="general" wrapText="1"/>
    </xf>
    <xf fillId="73" xfId="0" numFmtId="0" borderId="0" applyFont="1" fontId="91" applyFill="1"/>
    <xf applyAlignment="1" fillId="74" xfId="0" numFmtId="0" borderId="0" applyFont="1" fontId="92" applyFill="1">
      <alignment vertical="bottom" horizontal="general" wrapText="1"/>
    </xf>
    <xf applyBorder="1" applyAlignment="1" fillId="75" xfId="0" numFmtId="0" borderId="69" applyFont="1" fontId="93" applyFill="1">
      <alignment vertical="center" horizontal="left"/>
    </xf>
    <xf applyAlignment="1" fillId="76" xfId="0" numFmtId="1" borderId="0" applyFont="1" fontId="94" applyNumberFormat="1" applyFill="1">
      <alignment vertical="bottom" horizontal="center"/>
    </xf>
    <xf applyBorder="1" fillId="0" xfId="0" numFmtId="0" borderId="70" applyFont="1" fontId="95"/>
    <xf applyBorder="1" applyAlignment="1" fillId="77" xfId="0" numFmtId="0" borderId="71" applyFont="1" fontId="96" applyFill="1">
      <alignment vertical="center" horizontal="center"/>
    </xf>
    <xf applyBorder="1" fillId="78" xfId="0" numFmtId="0" borderId="72" applyFont="1" fontId="97" applyFill="1"/>
    <xf applyAlignment="1" fillId="0" xfId="0" numFmtId="0" borderId="0" applyFont="1" fontId="98">
      <alignment vertical="bottom" horizontal="center" wrapText="1"/>
    </xf>
    <xf applyBorder="1" applyAlignment="1" fillId="79" xfId="0" numFmtId="0" borderId="73" applyFont="1" fontId="99" applyFill="1">
      <alignment vertical="center" horizontal="center"/>
    </xf>
    <xf applyBorder="1" applyAlignment="1" fillId="80" xfId="0" numFmtId="0" borderId="74" applyFont="1" fontId="100" applyFill="1">
      <alignment vertical="center" horizontal="center" wrapText="1"/>
    </xf>
    <xf applyBorder="1" applyAlignment="1" fillId="81" xfId="0" numFmtId="0" borderId="75" applyFont="1" fontId="101" applyFill="1">
      <alignment vertical="center" horizontal="center" wrapText="1"/>
    </xf>
    <xf applyBorder="1" fillId="82" xfId="0" numFmtId="0" borderId="76" applyFont="1" fontId="102" applyFill="1"/>
    <xf applyBorder="1" applyAlignment="1" fillId="83" xfId="0" numFmtId="0" borderId="77" applyFont="1" fontId="103" applyFill="1">
      <alignment vertical="center" horizontal="left" wrapText="1"/>
    </xf>
    <xf applyBorder="1" applyAlignment="1" fillId="84" xfId="0" numFmtId="0" borderId="78" applyFont="1" fontId="104" applyFill="1">
      <alignment vertical="bottom" textRotation="90" horizontal="center" wrapText="1"/>
    </xf>
    <xf applyBorder="1" applyAlignment="1" fillId="85" xfId="0" numFmtId="0" borderId="79" applyFont="1" fontId="105" applyFill="1">
      <alignment vertical="center" horizontal="center"/>
    </xf>
    <xf applyBorder="1" fillId="0" xfId="0" numFmtId="0" borderId="80" applyFont="1" fontId="106"/>
    <xf applyBorder="1" applyAlignment="1" fillId="86" xfId="0" numFmtId="0" borderId="81" applyFont="1" fontId="107" applyFill="1">
      <alignment vertical="center" horizontal="left" wrapText="1"/>
    </xf>
    <xf applyBorder="1" fillId="0" xfId="0" numFmtId="0" borderId="82" applyFont="1" fontId="108"/>
    <xf applyAlignment="1" fillId="87" xfId="0" numFmtId="0" borderId="0" applyFont="1" fontId="109" applyFill="1">
      <alignment vertical="bottom" horizontal="center" wrapText="1"/>
    </xf>
    <xf applyAlignment="1" fillId="88" xfId="0" numFmtId="0" borderId="0" applyFont="1" fontId="110" applyFill="1">
      <alignment vertical="bottom" horizontal="center" wrapText="1"/>
    </xf>
    <xf applyBorder="1" applyAlignment="1" fillId="0" xfId="0" numFmtId="0" borderId="83" applyFont="1" fontId="111">
      <alignment vertical="top" horizontal="left" shrinkToFit="1" wrapText="1"/>
    </xf>
    <xf applyBorder="1" applyAlignment="1" fillId="89" xfId="0" numFmtId="0" borderId="84" applyFont="1" fontId="112" applyFill="1">
      <alignment vertical="center" horizontal="center" wrapText="1"/>
    </xf>
    <xf applyBorder="1" applyAlignment="1" fillId="90" xfId="0" numFmtId="0" borderId="85" applyFont="1" fontId="113" applyFill="1">
      <alignment vertical="center" horizontal="center"/>
    </xf>
    <xf applyAlignment="1" fillId="91" xfId="0" numFmtId="0" borderId="0" applyFont="1" fontId="114" applyFill="1">
      <alignment vertical="center" horizontal="center" wrapText="1"/>
    </xf>
    <xf applyBorder="1" applyAlignment="1" fillId="0" xfId="0" numFmtId="0" borderId="86" applyFont="1" fontId="115">
      <alignment vertical="center" horizontal="center" wrapText="1"/>
    </xf>
    <xf applyBorder="1" applyAlignment="1" fillId="92" xfId="0" numFmtId="0" borderId="87" applyFont="1" fontId="116" applyFill="1">
      <alignment vertical="bottom" textRotation="90" horizontal="center" wrapText="1"/>
    </xf>
    <xf fillId="93" xfId="0" numFmtId="0" borderId="0" applyFont="1" fontId="117" applyFill="1"/>
    <xf applyBorder="1" applyAlignment="1" fillId="94" xfId="0" numFmtId="0" borderId="88" applyFont="1" fontId="118" applyFill="1">
      <alignment vertical="center" horizontal="general" wrapText="1"/>
    </xf>
    <xf applyBorder="1" applyAlignment="1" fillId="95" xfId="0" numFmtId="0" borderId="89" applyFont="1" fontId="119" applyFill="1">
      <alignment vertical="bottom" horizontal="center"/>
    </xf>
    <xf applyAlignment="1" fillId="96" xfId="0" numFmtId="0" borderId="0" applyFont="1" fontId="120" applyFill="1">
      <alignment vertical="bottom" horizontal="center" wrapText="1"/>
    </xf>
    <xf applyBorder="1" applyAlignment="1" fillId="0" xfId="0" numFmtId="0" borderId="90" applyFont="1" fontId="121">
      <alignment vertical="center" horizontal="left" wrapText="1"/>
    </xf>
    <xf applyBorder="1" applyAlignment="1" fillId="97" xfId="0" numFmtId="0" borderId="91" applyFont="1" fontId="122" applyFill="1">
      <alignment vertical="center" horizontal="general"/>
    </xf>
    <xf applyBorder="1" fillId="98" xfId="0" numFmtId="0" borderId="92" applyFont="1" fontId="123" applyFill="1"/>
    <xf applyBorder="1" applyAlignment="1" fillId="99" xfId="0" numFmtId="0" borderId="93" applyFont="1" fontId="124" applyFill="1">
      <alignment vertical="center" horizontal="general" wrapText="1"/>
    </xf>
    <xf applyBorder="1" applyAlignment="1" fillId="100" xfId="0" numFmtId="0" borderId="94" applyFont="1" fontId="125" applyFill="1">
      <alignment vertical="center" horizontal="center"/>
    </xf>
    <xf applyBorder="1" fillId="101" xfId="0" numFmtId="0" borderId="95" applyFont="1" fontId="126" applyFill="1"/>
    <xf applyBorder="1" applyAlignment="1" fillId="0" xfId="0" numFmtId="0" borderId="96" applyFont="1" fontId="127">
      <alignment vertical="center" horizontal="center" wrapText="1"/>
    </xf>
    <xf applyBorder="1" fillId="102" xfId="0" numFmtId="0" borderId="97" applyFont="1" fontId="128" applyFill="1"/>
    <xf applyBorder="1" fillId="103" xfId="0" numFmtId="0" borderId="98" applyFont="1" fontId="129" applyFill="1"/>
    <xf applyBorder="1" fillId="104" xfId="0" numFmtId="0" borderId="99" applyFont="1" fontId="130" applyFill="1"/>
    <xf applyAlignment="1" fillId="0" xfId="0" numFmtId="0" borderId="0" applyFont="1" fontId="131">
      <alignment vertical="center" horizontal="center" wrapText="1"/>
    </xf>
    <xf applyBorder="1" applyAlignment="1" fillId="105" xfId="0" numFmtId="0" borderId="100" applyFont="1" fontId="132" applyFill="1">
      <alignment vertical="center" horizontal="center" wrapText="1"/>
    </xf>
    <xf applyBorder="1" applyAlignment="1" fillId="106" xfId="0" numFmtId="0" borderId="101" applyFont="1" fontId="133" applyFill="1">
      <alignment vertical="center" horizontal="center" wrapText="1"/>
    </xf>
    <xf applyBorder="1" applyAlignment="1" fillId="0" xfId="0" numFmtId="0" borderId="102" applyFont="1" fontId="134">
      <alignment vertical="top" horizontal="left" shrinkToFit="1" wrapText="1"/>
    </xf>
    <xf applyBorder="1" applyAlignment="1" fillId="107" xfId="0" numFmtId="0" borderId="103" applyFont="1" fontId="135" applyFill="1">
      <alignment vertical="bottom" horizontal="center"/>
    </xf>
    <xf applyAlignment="1" fillId="0" xfId="0" numFmtId="1" borderId="0" applyFont="1" fontId="136" applyNumberFormat="1">
      <alignment vertical="bottom" horizontal="center"/>
    </xf>
    <xf applyBorder="1" fillId="108" xfId="0" numFmtId="0" borderId="104" applyFont="1" fontId="137" applyFill="1"/>
    <xf applyBorder="1" applyAlignment="1" fillId="109" xfId="0" numFmtId="0" borderId="105" applyFont="1" fontId="138" applyFill="1">
      <alignment vertical="bottom" horizontal="left" wrapText="1"/>
    </xf>
    <xf applyBorder="1" applyAlignment="1" fillId="110" xfId="0" numFmtId="0" borderId="106" applyFont="1" fontId="139" applyFill="1">
      <alignment vertical="center" horizontal="center" wrapText="1"/>
    </xf>
    <xf applyAlignment="1" fillId="0" xfId="0" numFmtId="0" borderId="0" applyFont="1" fontId="140">
      <alignment vertical="bottom" horizontal="center" wrapText="1"/>
    </xf>
    <xf applyBorder="1" applyAlignment="1" fillId="111" xfId="0" numFmtId="0" borderId="107" applyFont="1" fontId="141" applyFill="1">
      <alignment vertical="center" horizontal="left" wrapText="1"/>
    </xf>
    <xf applyBorder="1" applyAlignment="1" fillId="112" xfId="0" numFmtId="0" borderId="108" applyFont="1" fontId="142" applyFill="1">
      <alignment vertical="center" horizontal="center" wrapText="1"/>
    </xf>
    <xf applyAlignment="1" fillId="113" xfId="0" numFmtId="0" borderId="0" applyFont="1" fontId="143" applyFill="1">
      <alignment vertical="center" horizontal="center" wrapText="1"/>
    </xf>
    <xf applyBorder="1" applyAlignment="1" fillId="114" xfId="0" numFmtId="0" borderId="109" applyFont="1" fontId="144" applyFill="1">
      <alignment vertical="top" horizontal="center" wrapText="1"/>
    </xf>
    <xf applyBorder="1" fillId="115" xfId="0" numFmtId="0" borderId="110" applyFont="1" fontId="145" applyFill="1"/>
    <xf applyBorder="1" applyAlignment="1" fillId="116" xfId="0" numFmtId="0" borderId="111" applyFont="1" fontId="146" applyFill="1">
      <alignment vertical="center" horizontal="left"/>
    </xf>
    <xf applyBorder="1" applyAlignment="1" fillId="117" xfId="0" numFmtId="0" borderId="112" applyFont="1" fontId="147" applyFill="1">
      <alignment vertical="bottom" horizontal="center"/>
    </xf>
    <xf applyBorder="1" applyAlignment="1" fillId="0" xfId="0" numFmtId="0" borderId="113" applyFont="1" fontId="148">
      <alignment vertical="top" horizontal="left"/>
    </xf>
    <xf fillId="118" xfId="0" numFmtId="0" borderId="0" applyFont="1" fontId="149" applyFill="1"/>
    <xf applyAlignment="1" fillId="119" xfId="0" numFmtId="0" borderId="0" applyFont="1" fontId="150" applyFill="1">
      <alignment vertical="bottom" horizontal="center" wrapText="1"/>
    </xf>
    <xf applyBorder="1" fillId="0" xfId="0" numFmtId="0" borderId="114" applyFont="1" fontId="151"/>
    <xf applyBorder="1" applyAlignment="1" fillId="120" xfId="0" numFmtId="0" borderId="115" applyFont="1" fontId="152" applyFill="1">
      <alignment vertical="top" horizontal="left" wrapText="1"/>
    </xf>
    <xf applyAlignment="1" fillId="121" xfId="0" numFmtId="0" borderId="0" applyFont="1" fontId="153" applyFill="1">
      <alignment vertical="bottom" horizontal="left" wrapText="1"/>
    </xf>
    <xf applyBorder="1" applyAlignment="1" fillId="122" xfId="0" numFmtId="0" borderId="116" applyFont="1" fontId="154" applyFill="1">
      <alignment vertical="bottom" horizontal="left" wrapText="1"/>
    </xf>
    <xf applyAlignment="1" fillId="0" xfId="0" numFmtId="0" borderId="0" applyFont="1" fontId="155">
      <alignment vertical="bottom" horizontal="center"/>
    </xf>
    <xf applyBorder="1" applyAlignment="1" fillId="123" xfId="0" numFmtId="0" borderId="117" applyFont="1" fontId="156" applyFill="1">
      <alignment vertical="center" horizontal="center" wrapText="1"/>
    </xf>
    <xf applyBorder="1" applyAlignment="1" fillId="124" xfId="0" numFmtId="0" borderId="118" applyFont="1" fontId="157" applyFill="1">
      <alignment vertical="center" horizontal="general"/>
    </xf>
    <xf applyBorder="1" fillId="125" xfId="0" numFmtId="0" borderId="119" applyFont="1" fontId="158" applyFill="1"/>
    <xf applyBorder="1" applyAlignment="1" fillId="126" xfId="0" numFmtId="0" borderId="120" applyFont="1" fontId="159" applyFill="1">
      <alignment vertical="center" horizontal="center"/>
    </xf>
    <xf applyBorder="1" applyAlignment="1" fillId="0" xfId="0" numFmtId="0" borderId="121" applyFont="1" fontId="160">
      <alignment vertical="top" horizontal="left"/>
    </xf>
    <xf applyBorder="1" applyAlignment="1" fillId="127" xfId="0" numFmtId="0" borderId="122" applyFont="1" fontId="161" applyFill="1">
      <alignment vertical="center" textRotation="90" horizontal="center" wrapText="1"/>
    </xf>
    <xf applyBorder="1" applyAlignment="1" fillId="128" xfId="0" numFmtId="0" borderId="123" applyFont="1" fontId="162" applyFill="1">
      <alignment vertical="bottom" horizontal="left" wrapText="1"/>
    </xf>
    <xf applyBorder="1" applyAlignment="1" fillId="129" xfId="0" numFmtId="0" borderId="124" applyFont="1" fontId="163" applyFill="1">
      <alignment vertical="center" horizontal="center" wrapText="1"/>
    </xf>
    <xf applyAlignment="1" fillId="0" xfId="0" numFmtId="0" borderId="0" applyFont="1" fontId="164">
      <alignment vertical="center" horizontal="center"/>
    </xf>
    <xf applyAlignment="1" fillId="0" xfId="0" numFmtId="0" borderId="0" applyFont="1" fontId="165">
      <alignment vertical="bottom" horizontal="center"/>
    </xf>
    <xf applyBorder="1" applyAlignment="1" fillId="130" xfId="0" numFmtId="0" borderId="125" applyFont="1" fontId="166" applyFill="1">
      <alignment vertical="center" horizontal="center" wrapText="1"/>
    </xf>
    <xf applyAlignment="1" fillId="131" xfId="0" numFmtId="0" borderId="0" applyFont="1" fontId="167" applyFill="1">
      <alignment vertical="bottom" horizontal="center"/>
    </xf>
    <xf applyBorder="1" applyAlignment="1" fillId="132" xfId="0" numFmtId="0" borderId="126" applyFont="1" fontId="168" applyFill="1">
      <alignment vertical="top" horizontal="left" wrapText="1"/>
    </xf>
    <xf applyBorder="1" applyAlignment="1" fillId="133" xfId="0" numFmtId="0" borderId="127" applyFont="1" fontId="169" applyFill="1">
      <alignment vertical="bottom" textRotation="90" horizontal="center" wrapText="1"/>
    </xf>
    <xf applyBorder="1" applyAlignment="1" fillId="0" xfId="0" numFmtId="0" borderId="128" applyFont="1" fontId="170">
      <alignment vertical="center" horizontal="center" wrapText="1"/>
    </xf>
    <xf applyAlignment="1" fillId="0" xfId="0" numFmtId="0" borderId="0" applyFont="1" fontId="171">
      <alignment vertical="center" horizontal="center" wrapText="1"/>
    </xf>
    <xf applyBorder="1" applyAlignment="1" fillId="134" xfId="0" numFmtId="0" borderId="129" applyFont="1" fontId="172" applyFill="1">
      <alignment vertical="center" horizontal="center" wrapText="1"/>
    </xf>
    <xf applyBorder="1" applyAlignment="1" fillId="135" xfId="0" numFmtId="0" borderId="130" applyFont="1" fontId="173" applyFill="1">
      <alignment vertical="top" horizontal="left" wrapText="1"/>
    </xf>
    <xf applyBorder="1" applyAlignment="1" fillId="136" xfId="0" numFmtId="0" borderId="131" applyFont="1" fontId="174" applyFill="1">
      <alignment vertical="center" horizontal="center" wrapText="1"/>
    </xf>
    <xf applyBorder="1" applyAlignment="1" fillId="137" xfId="0" numFmtId="0" borderId="132" applyFont="1" fontId="175" applyFill="1">
      <alignment vertical="center" horizontal="center" wrapText="1"/>
    </xf>
    <xf fillId="138" xfId="0" numFmtId="0" borderId="0" applyFont="1" fontId="176" applyFill="1"/>
    <xf applyBorder="1" applyAlignment="1" fillId="139" xfId="0" numFmtId="0" borderId="133" applyFont="1" fontId="177" applyFill="1">
      <alignment vertical="center" horizontal="general"/>
    </xf>
    <xf applyBorder="1" applyAlignment="1" fillId="140" xfId="0" numFmtId="0" borderId="134" applyFont="1" fontId="178" applyFill="1">
      <alignment vertical="center" horizontal="general" wrapText="1"/>
    </xf>
    <xf applyBorder="1" applyAlignment="1" fillId="141" xfId="0" numFmtId="0" borderId="135" applyFont="1" fontId="179" applyFill="1">
      <alignment vertical="center" horizontal="left"/>
    </xf>
    <xf applyAlignment="1" fillId="0" xfId="0" numFmtId="0" borderId="0" applyFont="1" fontId="180">
      <alignment vertical="bottom" horizontal="center" wrapText="1"/>
    </xf>
    <xf applyBorder="1" applyAlignment="1" fillId="142" xfId="0" numFmtId="0" borderId="136" applyFont="1" fontId="181" applyFill="1">
      <alignment vertical="bottom" textRotation="90" horizontal="center" wrapText="1"/>
    </xf>
    <xf applyBorder="1" applyAlignment="1" fillId="143" xfId="0" numFmtId="0" borderId="137" applyFont="1" fontId="182" applyFill="1">
      <alignment vertical="center" horizontal="general" wrapText="1"/>
    </xf>
    <xf applyBorder="1" fillId="144" xfId="0" numFmtId="0" borderId="138" applyFont="1" fontId="183" applyFill="1"/>
    <xf applyBorder="1" applyAlignment="1" fillId="145" xfId="0" numFmtId="0" borderId="139" applyFont="1" fontId="184" applyFill="1">
      <alignment vertical="center" horizontal="left" wrapText="1"/>
    </xf>
    <xf applyBorder="1" applyAlignment="1" fillId="146" xfId="0" numFmtId="0" borderId="140" applyFont="1" fontId="185" applyFill="1">
      <alignment vertical="bottom" horizontal="general" wrapText="1"/>
    </xf>
    <xf applyBorder="1" applyAlignment="1" fillId="147" xfId="0" numFmtId="0" borderId="141" applyFont="1" fontId="186" applyFill="1">
      <alignment vertical="center" horizontal="center"/>
    </xf>
    <xf applyBorder="1" applyAlignment="1" fillId="148" xfId="0" numFmtId="0" borderId="142" applyFont="1" fontId="187" applyFill="1">
      <alignment vertical="center" horizontal="general" wrapText="1"/>
    </xf>
    <xf applyBorder="1" applyAlignment="1" fillId="149" xfId="0" numFmtId="0" borderId="143" applyFont="1" fontId="188" applyFill="1">
      <alignment vertical="bottom" horizontal="center"/>
    </xf>
    <xf applyBorder="1" applyAlignment="1" fillId="150" xfId="0" numFmtId="0" borderId="144" applyFont="1" fontId="189" applyFill="1">
      <alignment vertical="center" horizontal="right"/>
    </xf>
    <xf applyAlignment="1" fillId="151" xfId="0" numFmtId="0" borderId="0" applyFont="1" fontId="190" applyFill="1">
      <alignment vertical="top" horizontal="left" wrapText="1"/>
    </xf>
    <xf applyAlignment="1" fillId="152" xfId="0" numFmtId="0" borderId="0" applyFont="1" fontId="191" applyFill="1">
      <alignment vertical="bottom" horizontal="center" wrapText="1"/>
    </xf>
    <xf applyBorder="1" fillId="153" xfId="0" numFmtId="0" borderId="145" applyFont="1" fontId="192" applyFill="1"/>
    <xf applyBorder="1" fillId="0" xfId="0" numFmtId="0" borderId="146" applyFont="1" fontId="193"/>
    <xf applyBorder="1" applyAlignment="1" fillId="154" xfId="0" numFmtId="0" borderId="147" applyFont="1" fontId="194" applyFill="1">
      <alignment vertical="center" horizontal="center"/>
    </xf>
    <xf applyBorder="1" applyAlignment="1" fillId="155" xfId="0" numFmtId="0" borderId="148" applyFont="1" fontId="195" applyFill="1">
      <alignment vertical="center" horizontal="center" wrapText="1"/>
    </xf>
    <xf applyBorder="1" applyAlignment="1" fillId="156" xfId="0" numFmtId="0" borderId="149" applyFont="1" fontId="196" applyFill="1">
      <alignment vertical="center" horizontal="center"/>
    </xf>
    <xf applyBorder="1" applyAlignment="1" fillId="157" xfId="0" numFmtId="0" borderId="150" applyFont="1" fontId="197" applyFill="1">
      <alignment vertical="center" horizontal="center" wrapText="1"/>
    </xf>
    <xf applyBorder="1" fillId="158" xfId="0" numFmtId="0" borderId="151" applyFont="1" fontId="198" applyFill="1"/>
    <xf applyBorder="1" applyAlignment="1" fillId="159" xfId="0" numFmtId="0" borderId="152" applyFont="1" fontId="199" applyFill="1">
      <alignment vertical="top" horizontal="left"/>
    </xf>
    <xf applyAlignment="1" fillId="160" xfId="0" numFmtId="0" borderId="0" applyFont="1" fontId="200" applyFill="1">
      <alignment vertical="bottom" horizontal="center" wrapText="1"/>
    </xf>
    <xf applyBorder="1" applyAlignment="1" fillId="161" xfId="0" numFmtId="0" borderId="153" applyFont="1" fontId="201" applyFill="1">
      <alignment vertical="center" horizontal="center"/>
    </xf>
    <xf applyBorder="1" fillId="162" xfId="0" numFmtId="0" borderId="154" applyFont="1" fontId="202" applyFill="1"/>
    <xf applyAlignment="1" fillId="163" xfId="0" numFmtId="0" borderId="0" applyFont="1" fontId="203" applyFill="1">
      <alignment vertical="center" horizontal="left" wrapText="1"/>
    </xf>
    <xf applyBorder="1" fillId="164" xfId="0" numFmtId="0" borderId="155" applyFont="1" fontId="204" applyFill="1"/>
    <xf applyAlignment="1" fillId="0" xfId="0" numFmtId="0" borderId="0" applyFont="1" fontId="205">
      <alignment vertical="center" horizontal="center" wrapText="1"/>
    </xf>
    <xf applyBorder="1" applyAlignment="1" fillId="165" xfId="0" numFmtId="0" borderId="156" applyFont="1" fontId="206" applyFill="1">
      <alignment vertical="center" horizontal="center"/>
    </xf>
    <xf applyAlignment="1" fillId="166" xfId="0" numFmtId="0" borderId="0" applyFont="1" fontId="207" applyFill="1">
      <alignment vertical="bottom" horizontal="general" wrapText="1"/>
    </xf>
    <xf applyBorder="1" applyAlignment="1" fillId="167" xfId="0" numFmtId="0" borderId="157" applyFont="1" fontId="208" applyFill="1">
      <alignment vertical="bottom" horizontal="left"/>
    </xf>
    <xf applyBorder="1" fillId="0" xfId="0" numFmtId="0" borderId="158" applyFont="1" fontId="209"/>
    <xf applyBorder="1" applyAlignment="1" fillId="168" xfId="0" numFmtId="0" borderId="159" applyFont="1" fontId="210" applyFill="1">
      <alignment vertical="top" horizontal="left" wrapText="1"/>
    </xf>
    <xf applyBorder="1" applyAlignment="1" fillId="169" xfId="0" numFmtId="0" borderId="160" applyFont="1" fontId="211" applyFill="1">
      <alignment vertical="top" horizontal="left"/>
    </xf>
    <xf applyAlignment="1" fillId="0" xfId="0" numFmtId="0" borderId="0" applyFont="1" fontId="212">
      <alignment vertical="center" horizontal="center" wrapText="1"/>
    </xf>
    <xf applyBorder="1" applyAlignment="1" fillId="170" xfId="0" numFmtId="0" borderId="161" applyFont="1" fontId="213" applyFill="1">
      <alignment vertical="center" horizontal="center"/>
    </xf>
    <xf applyBorder="1" applyAlignment="1" fillId="171" xfId="0" numFmtId="0" borderId="162" applyFont="1" fontId="214" applyFill="1">
      <alignment vertical="center" horizontal="center"/>
    </xf>
    <xf applyBorder="1" applyAlignment="1" fillId="172" xfId="0" numFmtId="0" borderId="163" applyFont="1" fontId="215" applyFill="1">
      <alignment vertical="center" horizontal="center"/>
    </xf>
    <xf applyAlignment="1" fillId="173" xfId="0" numFmtId="0" borderId="0" applyFont="1" fontId="216" applyFill="1">
      <alignment vertical="center" horizontal="center" wrapText="1"/>
    </xf>
    <xf applyBorder="1" applyAlignment="1" fillId="174" xfId="0" numFmtId="0" borderId="164" applyFont="1" fontId="217" applyFill="1">
      <alignment vertical="bottom" textRotation="90" horizontal="center" wrapText="1"/>
    </xf>
    <xf applyBorder="1" applyAlignment="1" fillId="175" xfId="0" numFmtId="0" borderId="165" applyFont="1" fontId="218" applyFill="1">
      <alignment vertical="center" horizontal="right"/>
    </xf>
    <xf fillId="0" xfId="0" numFmtId="0" borderId="0" applyFont="1" fontId="219"/>
    <xf applyBorder="1" applyAlignment="1" fillId="176" xfId="0" numFmtId="0" borderId="166" applyFont="1" fontId="220" applyFill="1">
      <alignment vertical="center" horizontal="right"/>
    </xf>
    <xf applyBorder="1" applyAlignment="1" fillId="177" xfId="0" numFmtId="0" borderId="167" applyFont="1" fontId="221" applyFill="1">
      <alignment vertical="center" horizontal="general" wrapText="1"/>
    </xf>
    <xf applyBorder="1" applyAlignment="1" fillId="178" xfId="0" numFmtId="0" borderId="168" applyFont="1" fontId="222" applyFill="1">
      <alignment vertical="center" horizontal="center"/>
    </xf>
    <xf applyAlignment="1" fillId="179" xfId="0" numFmtId="0" borderId="0" applyFont="1" fontId="223" applyFill="1">
      <alignment vertical="bottom" horizontal="center"/>
    </xf>
    <xf applyAlignment="1" fillId="180" xfId="0" numFmtId="0" borderId="0" applyFont="1" fontId="224" applyFill="1">
      <alignment vertical="bottom" horizontal="left"/>
    </xf>
    <xf applyBorder="1" fillId="181" xfId="0" numFmtId="0" borderId="169" applyFont="1" fontId="225" applyFill="1"/>
    <xf applyBorder="1" applyAlignment="1" fillId="182" xfId="0" numFmtId="0" borderId="170" applyFont="1" fontId="226" applyFill="1">
      <alignment vertical="center" horizontal="general" wrapText="1"/>
    </xf>
    <xf applyAlignment="1" fillId="0" xfId="0" numFmtId="0" borderId="0" applyFont="1" fontId="227">
      <alignment vertical="bottom" horizontal="center" wrapText="1"/>
    </xf>
    <xf applyBorder="1" applyAlignment="1" fillId="183" xfId="0" numFmtId="0" borderId="171" applyFont="1" fontId="228" applyFill="1">
      <alignment vertical="center" horizontal="general" wrapText="1"/>
    </xf>
    <xf applyBorder="1" fillId="184" xfId="0" numFmtId="0" borderId="172" applyFont="1" fontId="229" applyFill="1"/>
    <xf applyBorder="1" applyAlignment="1" fillId="185" xfId="0" numFmtId="0" borderId="173" applyFont="1" fontId="230" applyFill="1">
      <alignment vertical="center" horizontal="general"/>
    </xf>
    <xf applyBorder="1" applyAlignment="1" fillId="186" xfId="0" numFmtId="0" borderId="174" applyFont="1" fontId="231" applyFill="1">
      <alignment vertical="center" horizontal="left" wrapText="1"/>
    </xf>
    <xf applyAlignment="1" fillId="187" xfId="0" numFmtId="0" borderId="0" applyFont="1" fontId="232" applyFill="1">
      <alignment vertical="bottom" horizontal="center" wrapText="1"/>
    </xf>
    <xf applyBorder="1" applyAlignment="1" fillId="188" xfId="0" numFmtId="0" borderId="175" applyFont="1" fontId="233" applyFill="1">
      <alignment vertical="center" horizontal="general" wrapText="1"/>
    </xf>
    <xf applyAlignment="1" fillId="189" xfId="0" numFmtId="1" borderId="0" applyFont="1" fontId="234" applyNumberFormat="1" applyFill="1">
      <alignment vertical="bottom" horizontal="center"/>
    </xf>
    <xf applyBorder="1" fillId="190" xfId="0" numFmtId="0" borderId="176" applyFont="1" fontId="235" applyFill="1"/>
    <xf applyAlignment="1" fillId="0" xfId="0" numFmtId="0" borderId="0" applyFont="1" fontId="236">
      <alignment vertical="bottom" horizontal="center" wrapText="1"/>
    </xf>
    <xf applyBorder="1" applyAlignment="1" fillId="191" xfId="0" numFmtId="0" borderId="177" applyFont="1" fontId="237" applyFill="1">
      <alignment vertical="bottom" horizontal="right"/>
    </xf>
    <xf applyAlignment="1" fillId="192" xfId="0" numFmtId="0" borderId="0" applyFont="1" fontId="238" applyFill="1">
      <alignment vertical="center" horizontal="right"/>
    </xf>
    <xf applyBorder="1" applyAlignment="1" fillId="193" xfId="0" numFmtId="0" borderId="178" applyFont="1" fontId="239" applyFill="1">
      <alignment vertical="center" horizontal="center" wrapText="1"/>
    </xf>
    <xf applyBorder="1" applyAlignment="1" fillId="194" xfId="0" numFmtId="0" borderId="179" applyFont="1" fontId="240" applyFill="1">
      <alignment vertical="center" horizontal="center"/>
    </xf>
    <xf applyBorder="1" applyAlignment="1" fillId="195" xfId="0" numFmtId="0" borderId="180" applyFont="1" fontId="241" applyFill="1">
      <alignment vertical="center" horizontal="center" wrapText="1"/>
    </xf>
    <xf applyBorder="1" applyAlignment="1" fillId="196" xfId="0" numFmtId="0" borderId="181" applyFont="1" fontId="242" applyFill="1">
      <alignment vertical="center" horizontal="left" wrapText="1"/>
    </xf>
    <xf applyBorder="1" applyAlignment="1" fillId="197" xfId="0" numFmtId="0" borderId="182" applyFont="1" fontId="243" applyFill="1">
      <alignment vertical="center" horizontal="left" wrapText="1"/>
    </xf>
    <xf applyBorder="1" applyAlignment="1" fillId="198" xfId="0" numFmtId="0" borderId="183" applyFont="1" fontId="244" applyFill="1">
      <alignment vertical="bottom" horizontal="center"/>
    </xf>
    <xf applyBorder="1" applyAlignment="1" fillId="199" xfId="0" numFmtId="0" borderId="184" applyFont="1" fontId="245" applyFill="1">
      <alignment vertical="center" horizontal="center" wrapText="1"/>
    </xf>
    <xf applyBorder="1" applyAlignment="1" fillId="0" xfId="0" numFmtId="0" borderId="185" applyFont="1" fontId="246">
      <alignment vertical="top" horizontal="left" wrapText="1"/>
    </xf>
    <xf applyAlignment="1" fillId="0" xfId="0" numFmtId="0" borderId="0" applyFont="1" fontId="247">
      <alignment vertical="top" horizontal="left" wrapText="1"/>
    </xf>
    <xf applyAlignment="1" fillId="0" xfId="0" numFmtId="1" borderId="0" applyFont="1" fontId="248" applyNumberFormat="1">
      <alignment vertical="bottom" horizontal="center"/>
    </xf>
    <xf applyBorder="1" applyAlignment="1" fillId="0" xfId="0" numFmtId="0" borderId="186" applyFont="1" fontId="249">
      <alignment vertical="center" horizontal="center" wrapText="1"/>
    </xf>
    <xf applyBorder="1" applyAlignment="1" fillId="200" xfId="0" numFmtId="0" borderId="187" applyFont="1" fontId="250" applyFill="1">
      <alignment vertical="bottom" horizontal="right"/>
    </xf>
    <xf applyBorder="1" applyAlignment="1" fillId="0" xfId="0" numFmtId="0" borderId="188" applyFont="1" fontId="251">
      <alignment vertical="top" horizontal="left"/>
    </xf>
    <xf applyBorder="1" applyAlignment="1" fillId="201" xfId="0" numFmtId="0" borderId="189" applyFont="1" fontId="252" applyFill="1">
      <alignment vertical="center" horizontal="center" wrapText="1"/>
    </xf>
    <xf applyBorder="1" applyAlignment="1" fillId="202" xfId="0" numFmtId="0" borderId="190" applyFont="1" fontId="253" applyFill="1">
      <alignment vertical="center" horizontal="center" wrapText="1"/>
    </xf>
    <xf applyAlignment="1" fillId="0" xfId="0" numFmtId="0" borderId="0" applyFont="1" fontId="254">
      <alignment vertical="bottom" horizontal="center" wrapText="1"/>
    </xf>
    <xf applyAlignment="1" fillId="203" xfId="0" numFmtId="0" borderId="0" applyFont="1" fontId="255" applyFill="1">
      <alignment vertical="center" horizontal="general" wrapText="1"/>
    </xf>
    <xf applyAlignment="1" fillId="204" xfId="0" numFmtId="0" borderId="0" applyFont="1" fontId="256" applyFill="1">
      <alignment vertical="bottom" horizontal="center" wrapText="1"/>
    </xf>
    <xf applyBorder="1" applyAlignment="1" fillId="205" xfId="0" numFmtId="0" borderId="191" applyFont="1" fontId="257" applyFill="1">
      <alignment vertical="center" textRotation="90" horizontal="center" wrapText="1"/>
    </xf>
    <xf applyBorder="1" applyAlignment="1" fillId="206" xfId="0" numFmtId="0" borderId="192" applyFont="1" fontId="258" applyFill="1">
      <alignment vertical="center" horizontal="center"/>
    </xf>
    <xf applyBorder="1" applyAlignment="1" fillId="207" xfId="0" numFmtId="0" borderId="193" applyFont="1" fontId="259" applyFill="1">
      <alignment vertical="center" horizontal="center" wrapText="1"/>
    </xf>
    <xf applyAlignment="1" fillId="0" xfId="0" numFmtId="0" borderId="0" applyFont="1" fontId="260">
      <alignment vertical="bottom" horizontal="center" wrapText="1"/>
    </xf>
    <xf applyBorder="1" applyAlignment="1" fillId="208" xfId="0" numFmtId="0" borderId="194" applyFont="1" fontId="261" applyFill="1">
      <alignment vertical="top" horizontal="left" wrapText="1"/>
    </xf>
    <xf applyAlignment="1" fillId="209" xfId="0" numFmtId="0" borderId="0" applyFont="1" fontId="262" applyFill="1">
      <alignment vertical="bottom" horizontal="center" wrapText="1"/>
    </xf>
    <xf applyBorder="1" fillId="0" xfId="0" numFmtId="0" borderId="195" applyFont="1" fontId="263"/>
    <xf applyBorder="1" fillId="210" xfId="0" numFmtId="0" borderId="196" applyFont="1" fontId="264" applyFill="1"/>
    <xf applyAlignment="1" fillId="0" xfId="0" numFmtId="0" borderId="0" applyFont="1" fontId="265">
      <alignment vertical="bottom" horizontal="left" wrapText="1"/>
    </xf>
    <xf applyAlignment="1" fillId="0" xfId="0" numFmtId="0" borderId="0" applyFont="1" fontId="266">
      <alignment vertical="bottom" horizontal="center" wrapText="1"/>
    </xf>
    <xf applyBorder="1" applyAlignment="1" fillId="211" xfId="0" numFmtId="0" borderId="197" applyFont="1" fontId="267" applyFill="1">
      <alignment vertical="bottom" horizontal="general" wrapText="1"/>
    </xf>
    <xf applyBorder="1" fillId="212" xfId="0" numFmtId="0" borderId="198" applyFont="1" fontId="268" applyFill="1"/>
    <xf applyBorder="1" applyAlignment="1" fillId="213" xfId="0" numFmtId="0" borderId="199" applyFont="1" fontId="269" applyFill="1">
      <alignment vertical="center" horizontal="left" wrapText="1"/>
    </xf>
    <xf applyBorder="1" applyAlignment="1" fillId="214" xfId="0" numFmtId="0" borderId="200" applyFont="1" fontId="270" applyFill="1">
      <alignment vertical="center" horizontal="left" wrapText="1"/>
    </xf>
    <xf applyBorder="1" applyAlignment="1" fillId="215" xfId="0" numFmtId="0" borderId="201" applyFont="1" fontId="271" applyFill="1">
      <alignment vertical="center" horizontal="center" wrapText="1"/>
    </xf>
    <xf applyBorder="1" fillId="216" xfId="0" numFmtId="0" borderId="202" applyFont="1" fontId="272" applyFill="1"/>
    <xf applyAlignment="1" fillId="0" xfId="0" numFmtId="0" borderId="0" applyFont="1" fontId="273">
      <alignment vertical="bottom" horizontal="center" wrapText="1"/>
    </xf>
    <xf applyBorder="1" applyAlignment="1" fillId="217" xfId="0" numFmtId="0" borderId="203" applyFont="1" fontId="274" applyFill="1">
      <alignment vertical="center" horizontal="center"/>
    </xf>
    <xf applyBorder="1" applyAlignment="1" fillId="218" xfId="0" numFmtId="0" borderId="204" applyFont="1" fontId="275" applyFill="1">
      <alignment vertical="center" horizontal="general" wrapText="1"/>
    </xf>
    <xf applyAlignment="1" fillId="219" xfId="0" numFmtId="0" borderId="0" applyFont="1" fontId="276" applyFill="1">
      <alignment vertical="center" horizontal="left" wrapText="1"/>
    </xf>
    <xf applyBorder="1" applyAlignment="1" fillId="220" xfId="0" numFmtId="0" borderId="205" applyFont="1" fontId="277" applyFill="1">
      <alignment vertical="center" horizontal="center" wrapText="1"/>
    </xf>
    <xf applyBorder="1" applyAlignment="1" fillId="221" xfId="0" numFmtId="0" borderId="206" applyFont="1" fontId="278" applyFill="1">
      <alignment vertical="center" horizontal="center"/>
    </xf>
    <xf applyAlignment="1" fillId="222" xfId="0" numFmtId="0" borderId="0" applyFont="1" fontId="279" applyFill="1">
      <alignment vertical="bottom" horizontal="center" wrapText="1"/>
    </xf>
  </cellXfs>
  <cellStyles count="1">
    <cellStyle builtinId="0" name="Normal" xfId="0"/>
  </cellStyles>
  <dxfs count="2">
    <dxf/>
    <dxf/>
  </dxf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 Target="worksheets/sheet4.xml" Type="http://schemas.openxmlformats.org/officeDocument/2006/relationships/worksheet" Id="rId6"/><Relationship Target="worksheets/sheet3.xml" Type="http://schemas.openxmlformats.org/officeDocument/2006/relationships/worksheet" Id="rId5"/></Relationships>
</file>

<file path=xl/drawings/_rels/drawing1.xml.rels><?xml version="1.0" encoding="UTF-8" standalone="yes"?><Relationships xmlns="http://schemas.openxmlformats.org/package/2006/relationships"><Relationship Target="../media/image00.png" Type="http://schemas.openxmlformats.org/officeDocument/2006/relationships/image" Id="rId1"/></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oneCellAnchor>
    <xdr:from>
      <xdr:col>7</xdr:col>
      <xdr:colOff>0</xdr:colOff>
      <xdr:row>15</xdr:row>
      <xdr:rowOff>0</xdr:rowOff>
    </xdr:from>
    <xdr:ext cy="381000" cx="323850"/>
    <xdr:pic>
      <xdr:nvPicPr>
        <xdr:cNvPr id="0" name="image00.png"/>
        <xdr:cNvPicPr preferRelativeResize="0"/>
      </xdr:nvPicPr>
      <xdr:blipFill>
        <a:blip cstate="print" r:embed="rId1"/>
        <a:stretch>
          <a:fillRect/>
        </a:stretch>
      </xdr:blipFill>
      <xdr:spPr>
        <a:xfrm>
          <a:ext cy="381000" cx="323850"/>
        </a:xfrm>
        <a:prstGeom prst="rect">
          <a:avLst/>
        </a:prstGeom>
        <a:noFill/>
      </xdr:spPr>
    </xdr:pic>
    <xdr:clientData fLocksWithSheet="0"/>
  </xdr:oneCellAnchor>
  <xdr:oneCellAnchor>
    <xdr:from>
      <xdr:col>7</xdr:col>
      <xdr:colOff>342900</xdr:colOff>
      <xdr:row>15</xdr:row>
      <xdr:rowOff>0</xdr:rowOff>
    </xdr:from>
    <xdr:ext cy="381000" cx="314325"/>
    <xdr:pic>
      <xdr:nvPicPr>
        <xdr:cNvPr id="0" name="image00.png"/>
        <xdr:cNvPicPr preferRelativeResize="0"/>
      </xdr:nvPicPr>
      <xdr:blipFill>
        <a:blip cstate="print" r:embed="rId1"/>
        <a:stretch>
          <a:fillRect/>
        </a:stretch>
      </xdr:blipFill>
      <xdr:spPr>
        <a:xfrm>
          <a:ext cy="381000" cx="314325"/>
        </a:xfrm>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Target="../drawings/drawing1.xml" Type="http://schemas.openxmlformats.org/officeDocument/2006/relationships/drawing" Id="rId1"/></Relationships>
</file>

<file path=xl/worksheets/_rels/sheet2.xml.rels><?xml version="1.0" encoding="UTF-8" standalone="yes"?><Relationships xmlns="http://schemas.openxmlformats.org/package/2006/relationships"><Relationship Target="../drawings/vmlDrawing1.vml" Type="http://schemas.openxmlformats.org/officeDocument/2006/relationships/vmlDrawing" Id="rId2"/><Relationship Target="../comments1.xml" Type="http://schemas.openxmlformats.org/officeDocument/2006/relationships/comments" Id="rId1"/></Relationships>
</file>

<file path=xl/worksheets/_rels/sheet3.xml.rels><?xml version="1.0" encoding="UTF-8" standalone="yes"?><Relationships xmlns="http://schemas.openxmlformats.org/package/2006/relationships"><Relationship Target="../drawings/vmlDrawing2.vml" Type="http://schemas.openxmlformats.org/officeDocument/2006/relationships/vmlDrawing" Id="rId2"/><Relationship Target="../comments2.xml" Type="http://schemas.openxmlformats.org/officeDocument/2006/relationships/comments"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0.0" defaultRowHeight="12.0"/>
  <cols>
    <col min="1" customWidth="1" max="1" width="33.0"/>
    <col min="2" customWidth="1" max="6" width="10.71"/>
    <col min="7" customWidth="1" max="7" width="14.0"/>
    <col min="8" customWidth="1" max="8" width="10.43"/>
    <col min="9" customWidth="1" max="9" hidden="1" width="9.14"/>
    <col min="10" customWidth="1" max="10" width="59.14"/>
    <col min="11" customWidth="1" max="15" width="10.71"/>
    <col min="16" customWidth="1" max="17" width="10.86"/>
  </cols>
  <sheetData>
    <row customHeight="1" s="110" customFormat="1" r="1" ht="27.75">
      <c t="s" s="62" r="A1">
        <v>0</v>
      </c>
      <c s="62" r="B1"/>
      <c s="62" r="C1"/>
      <c s="62" r="D1"/>
      <c s="62" r="E1"/>
      <c s="62" r="F1"/>
      <c s="62" r="G1"/>
      <c s="62" r="H1"/>
      <c s="62" r="I1"/>
      <c s="62" r="J1"/>
      <c s="62" r="K1"/>
      <c s="262" r="L1"/>
      <c s="262" r="M1"/>
      <c s="120" r="N1"/>
      <c t="s" s="224" r="O1">
        <v>1</v>
      </c>
      <c s="262" r="P1"/>
      <c s="61" r="Q1"/>
    </row>
    <row customHeight="1" s="91" customFormat="1" r="2" ht="42.75">
      <c t="s" s="36" r="A2">
        <v>2</v>
      </c>
      <c s="275" r="B2"/>
      <c s="122" r="C2"/>
      <c s="122" r="D2"/>
      <c s="102" r="E2"/>
      <c s="102" r="F2"/>
      <c s="102" r="G2"/>
      <c t="s" s="253" r="H2">
        <v>3</v>
      </c>
      <c s="253" r="I2"/>
      <c s="93" r="J2"/>
      <c s="77" r="K2"/>
      <c s="128" r="L2"/>
      <c s="117" r="M2"/>
      <c s="117" r="N2"/>
      <c s="117" r="O2"/>
      <c s="117" r="P2"/>
      <c s="117" r="Q2"/>
    </row>
    <row customHeight="1" s="91" customFormat="1" r="3" ht="49.5">
      <c t="s" s="21" r="A3">
        <v>4</v>
      </c>
      <c t="s" s="157" r="B3">
        <v>5</v>
      </c>
      <c s="206" r="C3"/>
      <c s="146" r="D3"/>
      <c s="158" r="E3"/>
      <c s="158" r="F3"/>
      <c s="58" r="G3"/>
      <c s="12" r="H3"/>
      <c s="12" r="I3"/>
      <c t="s" s="6" r="J3">
        <v>6</v>
      </c>
      <c t="s" s="259" r="K3">
        <v>7</v>
      </c>
      <c s="272" r="L3"/>
      <c s="117" r="M3"/>
      <c s="117" r="N3"/>
      <c s="117" r="O3"/>
      <c s="117" r="P3"/>
      <c s="117" r="Q3"/>
    </row>
    <row customHeight="1" s="91" customFormat="1" r="4" ht="24.0">
      <c t="s" s="177" r="A4">
        <v>8</v>
      </c>
      <c s="245" r="B4"/>
      <c s="163" r="C4"/>
      <c s="163" r="D4"/>
      <c s="163" r="E4"/>
      <c s="163" r="F4"/>
      <c s="85" r="G4"/>
      <c s="147" r="H4"/>
      <c s="235" r="I4"/>
      <c s="235" r="J4"/>
      <c s="239" r="K4"/>
      <c s="272" r="L4"/>
      <c s="117" r="M4"/>
      <c s="117" r="N4"/>
      <c s="117" r="O4"/>
      <c s="117" r="P4"/>
      <c s="117" r="Q4"/>
    </row>
    <row customHeight="1" s="91" customFormat="1" r="5" ht="24.0">
      <c t="s" s="3" r="A5">
        <v>9</v>
      </c>
      <c t="s" s="59" r="B5">
        <v>10</v>
      </c>
      <c s="27" r="C5"/>
      <c s="27" r="D5"/>
      <c s="27" r="E5"/>
      <c s="27" r="F5"/>
      <c s="27" r="G5"/>
      <c s="244" r="H5"/>
      <c t="b" s="198" r="I5">
        <v>0</v>
      </c>
      <c t="s" s="198" r="J5">
        <v>11</v>
      </c>
      <c t="s" s="195" r="K5">
        <v>12</v>
      </c>
      <c s="272" r="L5"/>
      <c s="117" r="M5"/>
      <c s="117" r="N5"/>
      <c s="117" r="O5"/>
      <c s="117" r="P5"/>
      <c s="117" r="Q5"/>
    </row>
    <row customHeight="1" s="91" customFormat="1" r="6" ht="162.75">
      <c t="s" s="3" r="A6">
        <v>13</v>
      </c>
      <c t="s" s="59" r="B6">
        <v>14</v>
      </c>
      <c s="27" r="C6"/>
      <c s="27" r="D6"/>
      <c s="27" r="E6"/>
      <c s="27" r="F6"/>
      <c s="27" r="G6"/>
      <c s="244" r="H6"/>
      <c t="b" s="198" r="I6">
        <v>0</v>
      </c>
      <c t="s" s="198" r="J6">
        <v>11</v>
      </c>
      <c t="s" s="195" r="K6">
        <v>12</v>
      </c>
      <c s="272" r="L6"/>
      <c s="117" r="M6"/>
      <c s="117" r="N6"/>
      <c s="117" r="O6"/>
      <c s="117" r="P6"/>
      <c s="117" r="Q6"/>
    </row>
    <row customHeight="1" s="91" customFormat="1" r="7" ht="45.0">
      <c t="s" s="3" r="A7">
        <v>15</v>
      </c>
      <c t="s" s="59" r="B7">
        <v>16</v>
      </c>
      <c s="27" r="C7"/>
      <c s="27" r="D7"/>
      <c s="27" r="E7"/>
      <c s="27" r="F7"/>
      <c s="27" r="G7"/>
      <c s="244" r="H7"/>
      <c t="b" s="198" r="I7">
        <v>0</v>
      </c>
      <c t="s" s="198" r="J7">
        <v>11</v>
      </c>
      <c t="s" s="195" r="K7">
        <v>12</v>
      </c>
      <c s="272" r="L7"/>
      <c s="117" r="M7"/>
      <c s="117" r="N7"/>
      <c s="117" r="O7"/>
      <c s="117" r="P7"/>
      <c s="117" r="Q7"/>
    </row>
    <row customHeight="1" s="91" customFormat="1" r="8" ht="55.5">
      <c t="s" s="3" r="A8">
        <v>17</v>
      </c>
      <c t="s" s="59" r="B8">
        <v>18</v>
      </c>
      <c s="27" r="C8"/>
      <c s="27" r="D8"/>
      <c s="27" r="E8"/>
      <c s="27" r="F8"/>
      <c s="27" r="G8"/>
      <c s="244" r="H8"/>
      <c t="b" s="198" r="I8">
        <v>0</v>
      </c>
      <c t="s" s="198" r="J8">
        <v>11</v>
      </c>
      <c t="s" s="195" r="K8">
        <v>19</v>
      </c>
      <c s="272" r="L8"/>
      <c s="117" r="M8"/>
      <c s="117" r="N8"/>
      <c s="117" r="O8"/>
      <c s="117" r="P8"/>
      <c s="117" r="Q8"/>
    </row>
    <row customHeight="1" s="91" customFormat="1" r="9" ht="55.5">
      <c t="s" s="3" r="A9">
        <v>20</v>
      </c>
      <c t="s" s="221" r="B9">
        <v>21</v>
      </c>
      <c s="182" r="C9"/>
      <c s="182" r="D9"/>
      <c s="182" r="E9"/>
      <c s="182" r="F9"/>
      <c s="226" r="G9"/>
      <c s="244" r="H9"/>
      <c t="b" s="198" r="I9">
        <v>0</v>
      </c>
      <c t="s" s="198" r="J9">
        <v>22</v>
      </c>
      <c t="s" s="195" r="K9">
        <v>19</v>
      </c>
      <c s="272" r="L9"/>
      <c s="117" r="M9"/>
      <c s="117" r="N9"/>
      <c s="117" r="O9"/>
      <c s="117" r="P9"/>
      <c s="117" r="Q9"/>
    </row>
    <row customHeight="1" s="91" customFormat="1" r="10" ht="42.0">
      <c t="s" s="3" r="A10">
        <v>23</v>
      </c>
      <c t="s" s="59" r="B10">
        <v>24</v>
      </c>
      <c s="27" r="C10"/>
      <c s="27" r="D10"/>
      <c s="27" r="E10"/>
      <c s="27" r="F10"/>
      <c s="27" r="G10"/>
      <c s="244" r="H10"/>
      <c t="b" s="198" r="I10">
        <v>0</v>
      </c>
      <c t="s" s="198" r="J10">
        <v>11</v>
      </c>
      <c t="s" s="195" r="K10">
        <v>19</v>
      </c>
      <c s="272" r="L10"/>
      <c s="117" r="M10"/>
      <c s="117" r="N10"/>
      <c s="117" r="O10"/>
      <c s="117" r="P10"/>
      <c s="117" r="Q10"/>
    </row>
    <row customHeight="1" s="91" customFormat="1" r="11" ht="24.0">
      <c t="s" s="177" r="A11">
        <v>25</v>
      </c>
      <c s="245" r="B11"/>
      <c s="163" r="C11"/>
      <c s="163" r="D11"/>
      <c s="163" r="E11"/>
      <c s="163" r="F11"/>
      <c s="85" r="G11"/>
      <c s="147" r="H11"/>
      <c s="235" r="I11"/>
      <c s="235" r="J11"/>
      <c s="239" r="K11"/>
      <c s="272" r="L11"/>
      <c s="117" r="M11"/>
      <c s="117" r="N11"/>
      <c s="117" r="O11"/>
      <c s="117" r="P11"/>
      <c s="117" r="Q11"/>
    </row>
    <row customHeight="1" s="91" customFormat="1" r="12" ht="121.5">
      <c t="s" s="233" r="A12">
        <v>26</v>
      </c>
      <c t="s" s="221" r="B12">
        <v>27</v>
      </c>
      <c s="182" r="C12"/>
      <c s="182" r="D12"/>
      <c s="182" r="E12"/>
      <c s="182" r="F12"/>
      <c s="226" r="G12"/>
      <c s="244" r="H12"/>
      <c t="b" s="198" r="I12">
        <v>0</v>
      </c>
      <c t="s" s="198" r="J12">
        <v>11</v>
      </c>
      <c t="s" s="195" r="K12">
        <v>12</v>
      </c>
      <c s="272" r="L12"/>
      <c s="117" r="M12"/>
      <c s="117" r="N12"/>
      <c s="117" r="O12"/>
      <c s="117" r="P12"/>
      <c s="117" r="Q12"/>
    </row>
    <row customHeight="1" s="91" customFormat="1" r="13" ht="24.0">
      <c t="s" s="177" r="A13">
        <v>28</v>
      </c>
      <c s="245" r="B13"/>
      <c s="163" r="C13"/>
      <c s="163" r="D13"/>
      <c s="163" r="E13"/>
      <c s="163" r="F13"/>
      <c s="85" r="G13"/>
      <c s="147" r="H13"/>
      <c s="235" r="I13"/>
      <c s="235" r="J13"/>
      <c s="239" r="K13"/>
      <c s="272" r="L13"/>
      <c s="117" r="M13"/>
      <c s="117" r="N13"/>
      <c s="117" r="O13"/>
      <c s="117" r="P13"/>
      <c s="117" r="Q13"/>
    </row>
    <row customHeight="1" s="91" customFormat="1" r="14" ht="39.75">
      <c t="s" s="3" r="A14">
        <v>29</v>
      </c>
      <c t="s" s="59" r="B14">
        <v>30</v>
      </c>
      <c s="27" r="C14"/>
      <c s="27" r="D14"/>
      <c s="27" r="E14"/>
      <c s="27" r="F14"/>
      <c s="27" r="G14"/>
      <c s="244" r="H14"/>
      <c t="b" s="198" r="I14">
        <v>0</v>
      </c>
      <c t="s" s="198" r="J14">
        <v>11</v>
      </c>
      <c t="s" s="195" r="K14">
        <v>19</v>
      </c>
      <c s="272" r="L14"/>
      <c s="117" r="M14"/>
      <c s="117" r="N14"/>
      <c s="117" r="O14"/>
      <c s="117" r="P14"/>
      <c s="117" r="Q14"/>
    </row>
    <row customHeight="1" s="91" customFormat="1" r="15" ht="39.75">
      <c t="s" s="3" r="A15">
        <v>31</v>
      </c>
      <c t="s" s="59" r="B15">
        <v>32</v>
      </c>
      <c s="27" r="C15"/>
      <c s="27" r="D15"/>
      <c s="27" r="E15"/>
      <c s="27" r="F15"/>
      <c s="27" r="G15"/>
      <c s="244" r="H15"/>
      <c t="b" s="198" r="I15">
        <v>0</v>
      </c>
      <c t="s" s="198" r="J15">
        <v>11</v>
      </c>
      <c t="s" s="195" r="K15">
        <v>19</v>
      </c>
      <c s="272" r="L15"/>
      <c s="117" r="M15"/>
      <c s="117" r="N15"/>
      <c s="117" r="O15"/>
      <c s="117" r="P15"/>
      <c s="117" r="Q15"/>
    </row>
    <row customHeight="1" s="91" customFormat="1" r="16" ht="39.75">
      <c t="s" s="3" r="A16">
        <v>33</v>
      </c>
      <c t="s" s="221" r="B16">
        <v>34</v>
      </c>
      <c s="182" r="C16"/>
      <c s="182" r="D16"/>
      <c s="182" r="E16"/>
      <c s="182" r="F16"/>
      <c s="226" r="G16"/>
      <c s="244" r="H16"/>
      <c t="b" s="198" r="I16">
        <v>0</v>
      </c>
      <c t="s" s="198" r="J16">
        <v>11</v>
      </c>
      <c t="s" s="195" r="K16">
        <v>19</v>
      </c>
      <c s="137" r="L16"/>
      <c s="91" r="M16"/>
      <c s="91" r="N16"/>
      <c s="91" r="O16"/>
      <c s="91" r="P16"/>
      <c s="91" r="Q16"/>
    </row>
    <row customHeight="1" s="91" customFormat="1" r="17" ht="39.75">
      <c t="s" s="233" r="A17">
        <v>35</v>
      </c>
      <c t="s" s="221" r="B17">
        <v>36</v>
      </c>
      <c s="182" r="C17"/>
      <c s="182" r="D17"/>
      <c s="182" r="E17"/>
      <c s="182" r="F17"/>
      <c s="226" r="G17"/>
      <c s="244" r="H17"/>
      <c t="b" s="198" r="I17">
        <v>0</v>
      </c>
      <c t="s" s="198" r="J17">
        <v>22</v>
      </c>
      <c t="s" s="195" r="K17">
        <v>19</v>
      </c>
      <c s="272" r="L17"/>
      <c s="117" r="M17"/>
      <c s="117" r="N17"/>
      <c s="117" r="O17"/>
      <c s="117" r="P17"/>
      <c s="117" r="Q17"/>
    </row>
    <row customHeight="1" s="91" customFormat="1" r="18" ht="49.5">
      <c t="s" s="89" r="A18">
        <v>37</v>
      </c>
      <c t="s" s="51" r="B18">
        <v>5</v>
      </c>
      <c s="43" r="C18"/>
      <c s="179" r="D18"/>
      <c s="65" r="E18"/>
      <c s="65" r="F18"/>
      <c s="222" r="G18"/>
      <c s="105" r="H18"/>
      <c s="105" r="I18"/>
      <c s="124" r="J18"/>
      <c s="76" r="K18"/>
      <c s="272" r="L18"/>
      <c s="117" r="M18"/>
      <c s="117" r="N18"/>
      <c s="117" r="O18"/>
      <c s="117" r="P18"/>
      <c s="117" r="Q18"/>
    </row>
    <row customHeight="1" s="91" customFormat="1" r="19" ht="28.5">
      <c t="s" s="3" r="A19">
        <v>38</v>
      </c>
      <c t="s" s="178" r="B19">
        <v>39</v>
      </c>
      <c s="45" r="C19"/>
      <c s="45" r="D19"/>
      <c s="45" r="E19"/>
      <c s="45" r="F19"/>
      <c s="45" r="G19"/>
      <c s="244" r="H19"/>
      <c s="198" r="I19"/>
      <c t="s" s="198" r="J19">
        <v>22</v>
      </c>
      <c t="s" s="195" r="K19">
        <v>19</v>
      </c>
      <c s="272" r="L19"/>
      <c s="117" r="M19"/>
      <c s="117" r="N19"/>
      <c s="117" r="O19"/>
      <c s="117" r="P19"/>
      <c s="117" r="Q19"/>
    </row>
    <row customHeight="1" s="91" customFormat="1" r="20" ht="21.75">
      <c t="s" s="189" r="A20">
        <v>40</v>
      </c>
      <c t="s" s="84" r="B20">
        <v>41</v>
      </c>
      <c s="103" r="C20"/>
      <c s="103" r="D20"/>
      <c s="103" r="E20"/>
      <c s="103" r="F20"/>
      <c s="270" r="G20"/>
      <c s="244" r="H20"/>
      <c t="b" s="198" r="I20">
        <v>0</v>
      </c>
      <c t="s" s="198" r="J20">
        <v>42</v>
      </c>
      <c t="s" s="195" r="K20">
        <v>19</v>
      </c>
      <c s="272" r="L20"/>
      <c s="117" r="M20"/>
      <c s="117" r="N20"/>
      <c s="117" r="O20"/>
      <c s="117" r="P20"/>
      <c s="117" r="Q20"/>
    </row>
    <row customHeight="1" s="91" customFormat="1" r="21" ht="21.75">
      <c t="s" s="9" r="A21">
        <v>43</v>
      </c>
      <c t="s" s="269" r="B21">
        <v>44</v>
      </c>
      <c s="276" r="C21"/>
      <c s="276" r="D21"/>
      <c s="276" r="E21"/>
      <c s="276" r="F21"/>
      <c s="4" r="G21"/>
      <c s="244" r="H21"/>
      <c t="b" s="198" r="I21">
        <v>0</v>
      </c>
      <c t="s" s="198" r="J21">
        <v>45</v>
      </c>
      <c t="s" s="195" r="K21">
        <v>19</v>
      </c>
      <c s="272" r="L21"/>
      <c s="117" r="M21"/>
      <c s="117" r="N21"/>
      <c s="117" r="O21"/>
      <c s="117" r="P21"/>
      <c s="117" r="Q21"/>
    </row>
    <row customHeight="1" s="91" customFormat="1" r="22" ht="21.75">
      <c t="s" s="9" r="A22">
        <v>46</v>
      </c>
      <c t="s" s="228" r="B22">
        <v>47</v>
      </c>
      <c s="123" r="C22"/>
      <c s="123" r="D22"/>
      <c s="123" r="E22"/>
      <c s="123" r="F22"/>
      <c s="123" r="G22"/>
      <c s="244" r="H22"/>
      <c t="b" s="198" r="I22">
        <v>0</v>
      </c>
      <c t="s" s="198" r="J22">
        <v>45</v>
      </c>
      <c t="s" s="195" r="K22">
        <v>19</v>
      </c>
      <c s="272" r="L22"/>
      <c s="117" r="M22"/>
      <c s="117" r="N22"/>
      <c s="117" r="O22"/>
      <c s="117" r="P22"/>
      <c s="117" r="Q22"/>
    </row>
    <row customHeight="1" s="91" customFormat="1" r="23" ht="24.0">
      <c t="s" s="220" r="A23">
        <v>48</v>
      </c>
      <c t="s" s="73" r="B23">
        <v>47</v>
      </c>
      <c s="202" r="C23"/>
      <c s="202" r="D23"/>
      <c s="202" r="E23"/>
      <c s="202" r="F23"/>
      <c s="202" r="G23"/>
      <c s="244" r="H23"/>
      <c t="b" s="198" r="I23">
        <v>0</v>
      </c>
      <c t="s" s="198" r="J23">
        <v>49</v>
      </c>
      <c t="s" s="195" r="K23">
        <v>19</v>
      </c>
      <c s="272" r="L23"/>
      <c s="117" r="M23"/>
      <c s="117" r="N23"/>
      <c s="117" r="O23"/>
      <c s="117" r="P23"/>
      <c s="117" r="Q23"/>
    </row>
    <row customHeight="1" s="91" customFormat="1" r="24" ht="93.75">
      <c t="s" s="3" r="A24">
        <v>50</v>
      </c>
      <c t="s" s="59" r="B24">
        <v>51</v>
      </c>
      <c s="27" r="C24"/>
      <c s="27" r="D24"/>
      <c s="27" r="E24"/>
      <c s="27" r="F24"/>
      <c s="27" r="G24"/>
      <c s="244" r="H24"/>
      <c t="b" s="198" r="I24">
        <v>0</v>
      </c>
      <c t="s" s="198" r="J24">
        <v>11</v>
      </c>
      <c t="s" s="195" r="K24">
        <v>19</v>
      </c>
      <c s="272" r="L24"/>
      <c s="117" r="M24"/>
      <c s="117" r="N24"/>
      <c s="117" r="O24"/>
      <c s="117" r="P24"/>
      <c s="117" r="Q24"/>
    </row>
    <row customHeight="1" s="91" customFormat="1" r="25" ht="25.5">
      <c s="5" r="A25"/>
      <c t="s" s="81" r="B25">
        <v>52</v>
      </c>
      <c s="250" r="C25"/>
      <c s="250" r="D25"/>
      <c s="250" r="E25"/>
      <c s="250" r="F25"/>
      <c s="237" r="G25"/>
      <c t="str" s="99" r="H25">
        <f>IF((COUNTIF(I5:I23,"TRUE")=13),"Complete","")</f>
        <v/>
      </c>
      <c s="225" r="I25"/>
      <c s="64" r="J25"/>
      <c s="130" r="K25"/>
      <c s="272" r="L25"/>
      <c s="117" r="M25"/>
      <c s="117" r="N25"/>
      <c s="117" r="O25"/>
      <c s="117" r="P25"/>
      <c s="117" r="Q25"/>
    </row>
    <row s="91" customFormat="1" r="26">
      <c s="218" r="A26"/>
      <c s="69" r="B26"/>
      <c s="230" r="C26"/>
      <c s="230" r="D26"/>
      <c s="229" r="E26"/>
      <c s="229" r="F26"/>
      <c s="229" r="G26"/>
      <c s="83" r="H26"/>
      <c s="229" r="I26"/>
      <c s="229" r="J26"/>
      <c s="229" r="K26"/>
      <c s="117" r="L26"/>
      <c s="117" r="M26"/>
      <c s="117" r="N26"/>
      <c s="117" r="O26"/>
      <c s="117" r="P26"/>
      <c s="117" r="Q26"/>
    </row>
    <row s="91" customFormat="1" r="27">
      <c s="238" r="A27"/>
      <c s="255" r="B27"/>
      <c s="117" r="C27"/>
      <c s="117" r="D27"/>
      <c s="117" r="E27"/>
      <c s="117" r="F27"/>
      <c s="117" r="G27"/>
      <c s="167" r="H27"/>
      <c s="117" r="I27"/>
      <c s="117" r="J27"/>
      <c s="117" r="K27"/>
      <c s="117" r="L27"/>
      <c s="117" r="M27"/>
      <c s="117" r="N27"/>
      <c s="117" r="O27"/>
      <c s="117" r="P27"/>
      <c s="117" r="Q27"/>
    </row>
    <row s="117" customFormat="1" r="28">
      <c s="117" r="A28"/>
      <c s="117" r="B28"/>
      <c s="117" r="C28"/>
      <c s="117" r="D28"/>
      <c s="117" r="E28"/>
      <c s="117" r="F28"/>
      <c s="117" r="G28"/>
      <c s="61" r="H28"/>
      <c s="117" r="I28"/>
      <c s="117" r="J28"/>
      <c s="117" r="K28"/>
      <c s="117" r="L28"/>
      <c s="117" r="M28"/>
      <c s="117" r="N28"/>
      <c s="117" r="O28"/>
      <c s="117" r="P28"/>
      <c s="117" r="Q28"/>
    </row>
    <row s="117" customFormat="1" r="29">
      <c s="117" r="A29"/>
      <c s="117" r="B29"/>
      <c s="117" r="C29"/>
      <c s="117" r="D29"/>
      <c s="117" r="E29"/>
      <c s="117" r="F29"/>
      <c s="117" r="G29"/>
      <c s="61" r="H29"/>
      <c s="117" r="I29"/>
      <c s="117" r="J29"/>
      <c s="117" r="K29"/>
      <c s="117" r="L29"/>
      <c s="117" r="M29"/>
      <c s="117" r="N29"/>
      <c s="117" r="O29"/>
      <c s="117" r="P29"/>
      <c s="117" r="Q29"/>
    </row>
    <row s="117" customFormat="1" r="30">
      <c s="117" r="A30"/>
      <c s="61" r="B30"/>
      <c s="61" r="C30"/>
      <c s="61" r="D30"/>
      <c s="61" r="E30"/>
      <c s="117" r="F30"/>
      <c s="117" r="G30"/>
      <c s="61" r="H30"/>
      <c s="117" r="I30"/>
      <c s="117" r="J30"/>
      <c s="117" r="K30"/>
      <c s="117" r="L30"/>
      <c s="117" r="M30"/>
      <c s="117" r="N30"/>
      <c s="117" r="O30"/>
      <c s="117" r="P30"/>
      <c s="117" r="Q30"/>
    </row>
    <row s="117" customFormat="1" r="31">
      <c s="117" r="A31"/>
      <c s="61" r="B31"/>
      <c s="61" r="C31"/>
      <c s="61" r="D31"/>
      <c s="61" r="E31"/>
      <c s="117" r="F31"/>
      <c s="117" r="G31"/>
      <c s="61" r="H31"/>
      <c s="117" r="I31"/>
      <c s="117" r="J31"/>
      <c s="117" r="K31"/>
      <c s="117" r="L31"/>
      <c s="117" r="M31"/>
      <c s="117" r="N31"/>
      <c s="117" r="O31"/>
      <c s="117" r="P31"/>
      <c s="117" r="Q31"/>
    </row>
    <row customHeight="1" s="117" customFormat="1" r="32" ht="15.75">
      <c s="117" r="A32"/>
      <c s="61" r="B32"/>
      <c s="61" r="C32"/>
      <c s="61" r="D32"/>
      <c s="61" r="E32"/>
      <c s="117" r="F32"/>
      <c s="117" r="G32"/>
      <c s="61" r="H32"/>
      <c s="117" r="I32"/>
      <c s="117" r="J32"/>
      <c s="117" r="K32"/>
      <c s="117" r="L32"/>
      <c s="117" r="M32"/>
      <c s="117" r="N32"/>
      <c s="117" r="O32"/>
      <c s="117" r="P32"/>
      <c s="117" r="Q32"/>
    </row>
    <row customHeight="1" s="117" customFormat="1" r="33" ht="15.75">
      <c s="117" r="A33"/>
      <c s="61" r="B33"/>
      <c s="61" r="C33"/>
      <c s="61" r="D33"/>
      <c s="61" r="E33"/>
      <c s="117" r="F33"/>
      <c s="117" r="G33"/>
      <c s="61" r="H33"/>
      <c s="117" r="I33"/>
      <c s="117" r="J33"/>
      <c s="117" r="K33"/>
      <c s="117" r="L33"/>
      <c s="117" r="M33"/>
      <c s="117" r="N33"/>
      <c s="117" r="O33"/>
      <c s="117" r="P33"/>
      <c s="117" r="Q33"/>
    </row>
    <row customHeight="1" s="117" customFormat="1" r="34" ht="15.75">
      <c s="117" r="A34"/>
      <c s="61" r="B34"/>
      <c s="61" r="C34"/>
      <c s="61" r="D34"/>
      <c s="61" r="E34"/>
      <c s="117" r="F34"/>
      <c s="117" r="G34"/>
      <c s="61" r="H34"/>
      <c s="117" r="I34"/>
      <c s="117" r="J34"/>
      <c s="117" r="K34"/>
      <c s="117" r="L34"/>
      <c s="117" r="M34"/>
      <c s="117" r="N34"/>
      <c s="117" r="O34"/>
      <c s="117" r="P34"/>
      <c s="117" r="Q34"/>
    </row>
    <row customHeight="1" s="117" customFormat="1" r="35" ht="15.75">
      <c s="117" r="A35"/>
      <c s="61" r="B35"/>
      <c s="61" r="C35"/>
      <c s="61" r="D35"/>
      <c s="61" r="E35"/>
      <c s="117" r="F35"/>
      <c s="117" r="G35"/>
      <c s="61" r="H35"/>
      <c s="117" r="I35"/>
      <c s="117" r="J35"/>
      <c s="117" r="K35"/>
      <c s="117" r="L35"/>
      <c s="117" r="M35"/>
      <c s="117" r="N35"/>
      <c s="117" r="O35"/>
      <c s="117" r="P35"/>
      <c s="117" r="Q35"/>
    </row>
    <row customHeight="1" s="117" customFormat="1" r="36" ht="15.75">
      <c s="117" r="A36"/>
      <c s="61" r="B36"/>
      <c s="61" r="C36"/>
      <c s="61" r="D36"/>
      <c s="61" r="E36"/>
      <c s="117" r="F36"/>
      <c s="117" r="G36"/>
      <c s="61" r="H36"/>
      <c s="117" r="I36"/>
      <c s="117" r="J36"/>
      <c s="117" r="K36"/>
      <c s="117" r="L36"/>
      <c s="117" r="M36"/>
      <c s="117" r="N36"/>
      <c s="117" r="O36"/>
      <c s="117" r="P36"/>
      <c s="117" r="Q36"/>
    </row>
    <row customHeight="1" s="117" customFormat="1" r="37" ht="15.75">
      <c s="117" r="A37"/>
      <c s="61" r="B37"/>
      <c s="61" r="C37"/>
      <c s="61" r="D37"/>
      <c s="61" r="E37"/>
      <c s="117" r="F37"/>
      <c s="117" r="G37"/>
      <c s="61" r="H37"/>
      <c s="117" r="I37"/>
      <c s="117" r="J37"/>
      <c s="117" r="K37"/>
      <c s="117" r="L37"/>
      <c s="117" r="M37"/>
      <c s="117" r="N37"/>
      <c s="117" r="O37"/>
      <c s="117" r="P37"/>
      <c s="117" r="Q37"/>
    </row>
    <row customHeight="1" s="117" customFormat="1" r="38" ht="19.5">
      <c s="117" r="A38"/>
      <c s="61" r="B38"/>
      <c s="61" r="C38"/>
      <c s="61" r="D38"/>
      <c s="61" r="E38"/>
      <c s="117" r="F38"/>
      <c s="117" r="G38"/>
      <c s="61" r="H38"/>
      <c s="117" r="I38"/>
      <c s="117" r="J38"/>
      <c s="117" r="K38"/>
      <c s="117" r="L38"/>
      <c s="117" r="M38"/>
      <c s="117" r="N38"/>
      <c s="117" r="O38"/>
      <c s="117" r="P38"/>
      <c s="117" r="Q38"/>
    </row>
    <row customHeight="1" s="117" customFormat="1" r="39" ht="19.5">
      <c s="117" r="A39"/>
      <c s="117" r="B39"/>
      <c s="117" r="C39"/>
      <c s="117" r="D39"/>
      <c s="117" r="E39"/>
      <c s="117" r="F39"/>
      <c s="117" r="G39"/>
      <c s="61" r="H39"/>
      <c s="117" r="I39"/>
      <c s="117" r="J39"/>
      <c s="117" r="K39"/>
      <c s="117" r="L39"/>
      <c s="117" r="M39"/>
      <c s="117" r="N39"/>
      <c s="117" r="O39"/>
      <c s="117" r="P39"/>
      <c s="117" r="Q39"/>
    </row>
    <row s="117" customFormat="1" r="40">
      <c s="117" r="A40"/>
      <c s="117" r="B40"/>
      <c s="117" r="C40"/>
      <c s="117" r="D40"/>
      <c s="117" r="E40"/>
      <c s="117" r="F40"/>
      <c s="117" r="G40"/>
      <c s="61" r="H40"/>
      <c s="117" r="I40"/>
      <c s="117" r="J40"/>
      <c s="117" r="K40"/>
      <c s="117" r="L40"/>
      <c s="117" r="M40"/>
      <c s="117" r="N40"/>
      <c s="117" r="O40"/>
      <c s="117" r="P40"/>
      <c s="117" r="Q40"/>
    </row>
    <row s="117" customFormat="1" r="41">
      <c s="117" r="A41"/>
      <c s="117" r="B41"/>
      <c s="117" r="C41"/>
      <c s="117" r="D41"/>
      <c s="117" r="E41"/>
      <c s="117" r="F41"/>
      <c s="117" r="G41"/>
      <c s="61" r="H41"/>
      <c s="117" r="I41"/>
      <c s="117" r="J41"/>
      <c s="117" r="K41"/>
      <c s="117" r="L41"/>
      <c s="117" r="M41"/>
      <c s="117" r="N41"/>
      <c s="117" r="O41"/>
      <c s="117" r="P41"/>
      <c s="117" r="Q41"/>
    </row>
    <row s="117" customFormat="1" r="42">
      <c s="117" r="A42"/>
      <c s="117" r="B42"/>
      <c s="117" r="C42"/>
      <c s="117" r="D42"/>
      <c s="117" r="E42"/>
      <c s="117" r="F42"/>
      <c s="117" r="G42"/>
      <c s="61" r="H42"/>
      <c s="117" r="I42"/>
      <c s="117" r="J42"/>
      <c s="117" r="K42"/>
      <c s="117" r="L42"/>
      <c s="117" r="M42"/>
      <c s="117" r="N42"/>
      <c s="117" r="O42"/>
      <c s="117" r="P42"/>
      <c s="117" r="Q42"/>
    </row>
    <row s="117" customFormat="1" r="43">
      <c s="117" r="A43"/>
      <c s="117" r="B43"/>
      <c s="117" r="C43"/>
      <c s="117" r="D43"/>
      <c s="117" r="E43"/>
      <c s="117" r="F43"/>
      <c s="117" r="G43"/>
      <c s="61" r="H43"/>
      <c s="117" r="I43"/>
      <c s="117" r="J43"/>
      <c s="117" r="K43"/>
      <c s="117" r="L43"/>
      <c s="117" r="M43"/>
      <c s="117" r="N43"/>
      <c s="117" r="O43"/>
      <c s="117" r="P43"/>
      <c s="117" r="Q43"/>
    </row>
    <row s="117" customFormat="1" r="44">
      <c s="117" r="A44"/>
      <c s="117" r="B44"/>
      <c s="117" r="C44"/>
      <c s="117" r="D44"/>
      <c s="117" r="E44"/>
      <c s="117" r="F44"/>
      <c s="117" r="G44"/>
      <c s="61" r="H44"/>
      <c s="117" r="I44"/>
      <c s="117" r="J44"/>
      <c s="117" r="K44"/>
      <c s="117" r="L44"/>
      <c s="117" r="M44"/>
      <c s="117" r="N44"/>
      <c s="117" r="O44"/>
      <c s="117" r="P44"/>
      <c s="117" r="Q44"/>
    </row>
    <row s="117" customFormat="1" r="45">
      <c s="117" r="A45"/>
      <c s="117" r="B45"/>
      <c s="117" r="C45"/>
      <c s="117" r="D45"/>
      <c s="117" r="E45"/>
      <c s="117" r="F45"/>
      <c s="117" r="G45"/>
      <c s="61" r="H45"/>
      <c s="117" r="I45"/>
      <c s="117" r="J45"/>
      <c s="117" r="K45"/>
      <c s="117" r="L45"/>
      <c s="117" r="M45"/>
      <c s="117" r="N45"/>
      <c s="117" r="O45"/>
      <c s="117" r="P45"/>
      <c s="117" r="Q45"/>
    </row>
    <row s="117" customFormat="1" r="46">
      <c s="117" r="A46"/>
      <c s="117" r="B46"/>
      <c s="117" r="C46"/>
      <c s="117" r="D46"/>
      <c s="117" r="E46"/>
      <c s="117" r="F46"/>
      <c s="117" r="G46"/>
      <c s="61" r="H46"/>
      <c s="117" r="I46"/>
      <c s="117" r="J46"/>
      <c s="117" r="K46"/>
      <c s="117" r="L46"/>
      <c s="117" r="M46"/>
      <c s="117" r="N46"/>
      <c s="117" r="O46"/>
      <c s="117" r="P46"/>
      <c s="117" r="Q46"/>
    </row>
    <row s="117" customFormat="1" r="47">
      <c s="117" r="A47"/>
      <c s="117" r="B47"/>
      <c s="117" r="C47"/>
      <c s="117" r="D47"/>
      <c s="117" r="E47"/>
      <c s="117" r="F47"/>
      <c s="117" r="G47"/>
      <c s="61" r="H47"/>
      <c s="117" r="I47"/>
      <c s="117" r="J47"/>
      <c s="117" r="K47"/>
      <c s="117" r="L47"/>
      <c s="117" r="M47"/>
      <c s="117" r="N47"/>
      <c s="117" r="O47"/>
      <c s="117" r="P47"/>
      <c s="117" r="Q47"/>
    </row>
    <row s="117" customFormat="1" r="48">
      <c s="117" r="A48"/>
      <c s="117" r="B48"/>
      <c s="117" r="C48"/>
      <c s="117" r="D48"/>
      <c s="117" r="E48"/>
      <c s="117" r="F48"/>
      <c s="117" r="G48"/>
      <c s="61" r="H48"/>
      <c s="117" r="I48"/>
      <c s="117" r="J48"/>
      <c s="117" r="K48"/>
      <c s="117" r="L48"/>
      <c s="117" r="M48"/>
      <c s="117" r="N48"/>
      <c s="117" r="O48"/>
      <c s="117" r="P48"/>
      <c s="117" r="Q48"/>
    </row>
    <row s="117" customFormat="1" r="49">
      <c s="117" r="A49"/>
      <c s="117" r="B49"/>
      <c s="117" r="C49"/>
      <c s="117" r="D49"/>
      <c s="117" r="E49"/>
      <c s="117" r="F49"/>
      <c s="117" r="G49"/>
      <c s="61" r="H49"/>
      <c s="117" r="I49"/>
      <c s="117" r="J49"/>
      <c s="117" r="K49"/>
      <c s="117" r="L49"/>
      <c s="117" r="M49"/>
      <c s="117" r="N49"/>
      <c s="117" r="O49"/>
      <c s="117" r="P49"/>
      <c s="117" r="Q49"/>
    </row>
    <row r="50">
      <c s="219" r="A50"/>
      <c s="117" r="B50"/>
      <c s="117" r="C50"/>
      <c s="117" r="D50"/>
      <c s="117" r="E50"/>
      <c s="219" r="F50"/>
      <c s="219" r="G50"/>
      <c s="219" r="H50"/>
      <c s="219" r="I50"/>
      <c s="219" r="J50"/>
      <c s="219" r="K50"/>
      <c s="219" r="L50"/>
      <c s="219" r="M50"/>
      <c s="219" r="N50"/>
      <c s="219" r="O50"/>
      <c s="219" r="P50"/>
      <c s="219" r="Q50"/>
    </row>
  </sheetData>
  <mergeCells count="25">
    <mergeCell ref="A1:K1"/>
    <mergeCell ref="A2:G2"/>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B19:G19"/>
    <mergeCell ref="B20:G20"/>
    <mergeCell ref="B21:G21"/>
    <mergeCell ref="B22:G22"/>
    <mergeCell ref="B23:G23"/>
    <mergeCell ref="B24:G24"/>
    <mergeCell ref="B25:G25"/>
    <mergeCell ref="B27:G27"/>
    <mergeCell ref="B30:E38"/>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8" ySplit="7.0" activePane="bottomLeft" state="frozen"/>
      <selection sqref="A8" activeCell="A8" pane="bottomLeft"/>
    </sheetView>
  </sheetViews>
  <sheetFormatPr customHeight="1" defaultColWidth="10.0" defaultRowHeight="15.0"/>
  <cols>
    <col min="1" customWidth="1" max="1" width="2.86"/>
    <col min="2" customWidth="1" max="2" width="14.71"/>
    <col min="3" customWidth="1" max="3" width="19.86"/>
    <col min="4" customWidth="1" max="4" width="14.43"/>
    <col min="5" customWidth="1" max="5" width="4.71"/>
    <col min="6" customWidth="1" max="6" width="13.71"/>
    <col min="7" customWidth="1" max="7" width="4.71"/>
    <col min="8" customWidth="1" max="8" width="13.71"/>
    <col min="9" customWidth="1" max="9" width="4.71"/>
    <col min="10" customWidth="1" max="10" width="13.71"/>
    <col min="11" customWidth="1" max="11" width="4.71"/>
    <col min="12" customWidth="1" max="12" width="13.71"/>
    <col min="13" customWidth="1" max="13" width="4.71"/>
    <col min="14" customWidth="1" max="14" width="13.29"/>
    <col min="15" customWidth="1" max="15" width="4.71"/>
    <col min="16" customWidth="1" max="16" width="11.71"/>
    <col min="17" customWidth="1" max="18" hidden="1" width="9.14"/>
    <col min="19" customWidth="1" max="19" width="9.14"/>
    <col min="20" customWidth="1" max="20" width="10.14"/>
    <col min="21" customWidth="1" max="26" hidden="1" width="9.14"/>
  </cols>
  <sheetData>
    <row customHeight="1" s="260" customFormat="1" r="1" ht="45.75">
      <c s="29" r="A1"/>
      <c t="s" s="23" r="B1">
        <v>53</v>
      </c>
      <c s="23" r="C1"/>
      <c s="23" r="D1"/>
      <c s="23" r="E1"/>
      <c s="23" r="F1"/>
      <c s="23" r="G1"/>
      <c s="23" r="H1"/>
      <c s="23" r="I1"/>
      <c s="23" r="J1"/>
      <c s="23" r="K1"/>
      <c s="23" r="L1"/>
      <c s="23" r="M1"/>
      <c s="192" r="N1"/>
      <c s="192" r="O1"/>
      <c s="44" r="P1"/>
      <c s="29" r="Q1"/>
      <c s="29" r="R1"/>
      <c s="29" r="S1"/>
      <c s="29" r="T1"/>
      <c s="29" r="U1"/>
      <c s="29" r="V1"/>
      <c s="29" r="W1"/>
      <c s="29" r="X1"/>
      <c s="29" r="Y1"/>
      <c s="29" r="Z1"/>
    </row>
    <row customHeight="1" s="109" customFormat="1" r="2" ht="16.5">
      <c s="119" r="A2"/>
      <c t="s" s="107" r="B2">
        <v>54</v>
      </c>
      <c s="42" r="C2"/>
      <c s="118" r="D2"/>
      <c s="185" r="E2"/>
      <c s="185" r="F2"/>
      <c s="70" r="G2"/>
      <c t="s" s="162" r="H2">
        <v>55</v>
      </c>
      <c s="126" r="I2"/>
      <c s="126" r="J2"/>
      <c s="77" r="K2"/>
      <c s="138" r="L2"/>
      <c s="97" r="M2"/>
      <c s="97" r="N2"/>
      <c s="97" r="O2"/>
      <c s="256" r="P2"/>
      <c s="61" r="Q2"/>
      <c s="61" r="R2"/>
      <c s="61" r="S2"/>
      <c s="61" r="T2"/>
      <c s="61" r="U2"/>
      <c s="61" r="V2"/>
      <c s="61" r="W2"/>
      <c s="61" r="X2"/>
      <c s="61" r="Y2"/>
      <c s="61" r="Z2"/>
    </row>
    <row customHeight="1" s="109" customFormat="1" r="3" ht="16.5">
      <c s="119" r="A3"/>
      <c t="s" s="242" r="B3">
        <v>56</v>
      </c>
      <c s="54" r="C3"/>
      <c s="1" r="D3"/>
      <c s="66" r="E3"/>
      <c s="66" r="F3"/>
      <c s="55" r="G3"/>
      <c t="s" s="141" r="H3">
        <v>57</v>
      </c>
      <c s="126" r="I3"/>
      <c s="126" r="J3"/>
      <c s="77" r="K3"/>
      <c s="154" r="L3"/>
      <c s="91" r="M3"/>
      <c s="91" r="N3"/>
      <c s="91" r="O3"/>
      <c s="256" r="P3"/>
      <c s="61" r="Q3"/>
      <c s="61" r="R3"/>
      <c s="61" r="S3"/>
      <c s="61" r="T3"/>
      <c s="61" r="U3"/>
      <c s="61" r="V3"/>
      <c s="61" r="W3"/>
      <c s="61" r="X3"/>
      <c s="61" r="Y3"/>
      <c s="61" r="Z3"/>
    </row>
    <row customHeight="1" s="110" customFormat="1" r="4" ht="16.5">
      <c s="61" r="A4"/>
      <c t="s" s="264" r="B4">
        <v>58</v>
      </c>
      <c s="243" r="C4"/>
      <c s="33" r="D4"/>
      <c s="267" r="E4"/>
      <c s="267" r="F4"/>
      <c s="267" r="G4"/>
      <c s="243" r="H4"/>
      <c s="97" r="I4"/>
      <c s="97" r="J4"/>
      <c s="97" r="K4"/>
      <c s="200" r="L4"/>
      <c s="200" r="M4"/>
      <c s="120" r="N4"/>
      <c s="200" r="O4"/>
      <c s="262" r="P4"/>
      <c s="234" r="Q4"/>
      <c s="167" r="R4"/>
      <c s="61" r="S4"/>
      <c s="61" r="T4"/>
      <c s="61" r="U4"/>
      <c s="61" r="V4"/>
      <c s="61" r="W4"/>
      <c s="61" r="X4"/>
      <c s="61" r="Y4"/>
      <c s="61" r="Z4"/>
    </row>
    <row s="110" customFormat="1" r="5">
      <c s="61" r="A5"/>
      <c t="s" s="149" r="B5">
        <v>59</v>
      </c>
      <c s="18" r="C5"/>
      <c s="90" r="D5"/>
      <c s="207" r="E5"/>
      <c s="207" r="F5"/>
      <c s="207" r="G5"/>
      <c s="18" r="H5"/>
      <c s="91" r="I5"/>
      <c s="91" r="J5"/>
      <c s="91" r="K5"/>
      <c s="200" r="L5"/>
      <c s="200" r="M5"/>
      <c s="120" r="N5"/>
      <c s="200" r="O5"/>
      <c s="262" r="P5"/>
      <c s="234" r="Q5"/>
      <c s="167" r="R5"/>
      <c s="61" r="S5"/>
      <c s="61" r="T5"/>
      <c s="61" r="U5"/>
      <c s="61" r="V5"/>
      <c s="61" r="W5"/>
      <c s="61" r="X5"/>
      <c s="61" r="Y5"/>
      <c s="61" r="Z5"/>
    </row>
    <row s="110" customFormat="1" r="6">
      <c s="61" r="A6"/>
      <c t="s" s="149" r="B6">
        <v>60</v>
      </c>
      <c s="18" r="C6"/>
      <c s="90" r="D6"/>
      <c s="207" r="E6"/>
      <c s="207" r="F6"/>
      <c s="207" r="G6"/>
      <c s="18" r="H6"/>
      <c s="91" r="I6"/>
      <c s="91" r="J6"/>
      <c s="91" r="K6"/>
      <c s="200" r="L6"/>
      <c s="200" r="M6"/>
      <c s="120" r="N6"/>
      <c s="200" r="O6"/>
      <c s="262" r="P6"/>
      <c s="234" r="Q6"/>
      <c s="167" r="R6"/>
      <c s="61" r="S6"/>
      <c s="61" r="T6"/>
      <c s="61" r="U6"/>
      <c s="61" r="V6"/>
      <c s="61" r="W6"/>
      <c s="61" r="X6"/>
      <c s="61" r="Y6"/>
      <c s="61" r="Z6"/>
    </row>
    <row customHeight="1" s="110" customFormat="1" r="7" ht="16.5">
      <c s="61" r="A7"/>
      <c t="s" s="176" r="B7">
        <v>61</v>
      </c>
      <c s="18" r="C7"/>
      <c s="90" r="D7"/>
      <c s="207" r="E7"/>
      <c s="207" r="F7"/>
      <c s="207" r="G7"/>
      <c s="18" r="H7"/>
      <c s="91" r="I7"/>
      <c s="91" r="J7"/>
      <c s="91" r="K7"/>
      <c s="200" r="L7"/>
      <c s="200" r="M7"/>
      <c s="120" r="N7"/>
      <c s="200" r="O7"/>
      <c s="262" r="P7"/>
      <c s="234" r="Q7"/>
      <c s="167" r="R7"/>
      <c s="61" r="S7"/>
      <c s="61" r="T7"/>
      <c s="61" r="U7"/>
      <c s="61" r="V7"/>
      <c s="61" r="W7"/>
      <c s="61" r="X7"/>
      <c s="61" r="Y7"/>
      <c s="61" r="Z7"/>
    </row>
    <row r="8">
      <c s="219" r="A8"/>
      <c t="s" s="247" r="B8">
        <v>62</v>
      </c>
      <c s="247" r="C8"/>
      <c s="247" r="D8"/>
      <c s="247" r="E8"/>
      <c s="247" r="F8"/>
      <c s="247" r="G8"/>
      <c s="247" r="H8"/>
      <c s="247" r="I8"/>
      <c s="247" r="J8"/>
      <c s="247" r="K8"/>
      <c s="247" r="L8"/>
      <c s="247" r="M8"/>
      <c s="247" r="N8"/>
      <c s="247" r="O8"/>
      <c s="87" r="P8"/>
      <c s="136" r="Q8">
        <v>2</v>
      </c>
      <c t="s" s="165" r="R8">
        <v>63</v>
      </c>
      <c s="219" r="S8"/>
      <c s="219" r="T8"/>
      <c s="219" r="U8"/>
      <c s="219" r="V8"/>
      <c s="219" r="W8"/>
      <c s="219" r="X8"/>
      <c s="219" r="Y8"/>
      <c s="219" r="Z8"/>
    </row>
    <row customHeight="1" r="9" ht="42.0">
      <c s="219" r="A9"/>
      <c t="s" s="212" r="B9">
        <v>64</v>
      </c>
      <c t="s" s="212" r="C9">
        <v>65</v>
      </c>
      <c s="115" r="D9"/>
      <c s="72" r="E9"/>
      <c s="72" r="F9"/>
      <c s="72" r="G9"/>
      <c s="72" r="H9"/>
      <c s="72" r="I9"/>
      <c s="72" r="J9"/>
      <c s="72" r="K9"/>
      <c s="72" r="L9"/>
      <c s="72" r="M9"/>
      <c s="72" r="N9"/>
      <c s="72" r="O9"/>
      <c s="87" r="P9"/>
      <c s="136" r="Q9">
        <v>3</v>
      </c>
      <c t="s" s="165" r="R9">
        <v>63</v>
      </c>
      <c s="219" r="S9"/>
      <c s="219" r="T9"/>
      <c s="219" r="U9"/>
      <c s="219" r="V9"/>
      <c s="219" r="W9"/>
      <c s="219" r="X9"/>
      <c s="219" r="Y9"/>
      <c s="219" r="Z9"/>
    </row>
    <row customHeight="1" r="10" ht="48.0">
      <c s="219" r="A10"/>
      <c t="s" s="53" r="B10">
        <v>66</v>
      </c>
      <c t="str" s="30" r="C10">
        <f>' Description of Review Elements'!C4</f>
        <v>Editing, shape, size</v>
      </c>
      <c t="s" s="170" r="D10">
        <v>67</v>
      </c>
      <c t="s" s="160" r="E10">
        <v>68</v>
      </c>
      <c s="251" r="F10"/>
      <c s="251" r="G10"/>
      <c s="251" r="H10"/>
      <c s="251" r="I10"/>
      <c s="251" r="J10"/>
      <c s="251" r="K10"/>
      <c s="251" r="L10"/>
      <c s="251" r="M10"/>
      <c s="251" r="N10"/>
      <c s="148" r="O10"/>
      <c s="263" r="P10"/>
      <c s="136" r="Q10">
        <v>4</v>
      </c>
      <c t="s" s="165" r="R10">
        <v>63</v>
      </c>
      <c s="219" r="S10"/>
      <c s="219" r="T10"/>
      <c s="227" r="U10">
        <v>5</v>
      </c>
      <c s="227" r="V10">
        <v>3.95</v>
      </c>
      <c s="227" r="W10">
        <v>3.45</v>
      </c>
      <c s="227" r="X10">
        <v>2.95</v>
      </c>
      <c s="227" r="Y10">
        <v>2.45</v>
      </c>
      <c s="227" r="Z10">
        <v>1.95</v>
      </c>
    </row>
    <row customHeight="1" r="11" ht="46.5">
      <c s="219" r="A11"/>
      <c s="131" r="B11"/>
      <c t="str" s="30" r="C11">
        <f>' Description of Review Elements'!C5</f>
        <v>Mix of media, genres and styles</v>
      </c>
      <c t="s" s="170" r="D11">
        <v>67</v>
      </c>
      <c t="s" s="160" r="E11">
        <v>69</v>
      </c>
      <c s="251" r="F11"/>
      <c s="251" r="G11"/>
      <c s="251" r="H11"/>
      <c s="251" r="I11"/>
      <c s="251" r="J11"/>
      <c s="251" r="K11"/>
      <c s="251" r="L11"/>
      <c s="251" r="M11"/>
      <c s="251" r="N11"/>
      <c s="148" r="O11"/>
      <c s="263" r="P11"/>
      <c s="136" r="Q11">
        <v>5</v>
      </c>
      <c t="s" s="165" r="R11">
        <v>63</v>
      </c>
      <c s="219" r="S11"/>
      <c s="219" r="T11"/>
      <c s="227" r="U11">
        <v>4.5</v>
      </c>
      <c s="227" r="V11">
        <v>3.5</v>
      </c>
      <c s="227" r="W11">
        <v>3</v>
      </c>
      <c s="227" r="X11">
        <v>2.5</v>
      </c>
      <c s="227" r="Y11">
        <v>2</v>
      </c>
      <c s="227" r="Z11">
        <v>0</v>
      </c>
    </row>
    <row customHeight="1" r="12" ht="48.0">
      <c s="219" r="A12"/>
      <c s="131" r="B12"/>
      <c t="str" s="30" r="C12">
        <f>' Description of Review Elements'!C6</f>
        <v>Structure, flow and use of illustrations and examples</v>
      </c>
      <c t="s" s="170" r="D12">
        <v>67</v>
      </c>
      <c t="s" s="160" r="E12">
        <v>70</v>
      </c>
      <c s="251" r="F12"/>
      <c s="251" r="G12"/>
      <c s="251" r="H12"/>
      <c s="251" r="I12"/>
      <c s="251" r="J12"/>
      <c s="251" r="K12"/>
      <c s="251" r="L12"/>
      <c s="251" r="M12"/>
      <c s="251" r="N12"/>
      <c s="148" r="O12"/>
      <c s="263" r="P12"/>
      <c s="136" r="Q12">
        <v>6</v>
      </c>
      <c t="s" s="165" r="R12">
        <v>63</v>
      </c>
      <c s="219" r="S12"/>
      <c s="219" r="T12"/>
      <c s="227" r="U12">
        <v>4</v>
      </c>
      <c s="219" r="V12"/>
      <c s="219" r="W12"/>
      <c s="219" r="X12"/>
      <c s="219" r="Y12"/>
      <c s="219" r="Z12"/>
    </row>
    <row customHeight="1" r="13" ht="54.0">
      <c s="219" r="A13"/>
      <c s="131" r="B13"/>
      <c t="str" s="121" r="C13">
        <f>' Description of Review Elements'!C7</f>
        <v>Output Packet Management 
</v>
      </c>
      <c t="s" s="170" r="D13">
        <v>67</v>
      </c>
      <c t="s" s="160" r="E13">
        <v>71</v>
      </c>
      <c s="251" r="F13"/>
      <c s="251" r="G13"/>
      <c s="251" r="H13"/>
      <c s="251" r="I13"/>
      <c s="251" r="J13"/>
      <c s="251" r="K13"/>
      <c s="251" r="L13"/>
      <c s="251" r="M13"/>
      <c s="251" r="N13"/>
      <c s="148" r="O13"/>
      <c s="263" r="P13"/>
      <c s="136" r="Q13">
        <v>7</v>
      </c>
      <c t="s" s="165" r="R13">
        <v>63</v>
      </c>
      <c s="219" r="S13"/>
      <c s="219" r="T13"/>
      <c s="219" r="U13"/>
      <c s="219" r="V13"/>
      <c s="219" r="W13"/>
      <c s="219" r="X13"/>
      <c s="219" r="Y13"/>
      <c s="219" r="Z13"/>
    </row>
    <row customHeight="1" r="14" ht="12.75">
      <c s="219" r="A14"/>
      <c s="151" r="B14"/>
      <c t="s" s="20" r="C14">
        <v>72</v>
      </c>
      <c t="s" s="111" r="D14">
        <v>73</v>
      </c>
      <c s="246" r="E14"/>
      <c s="246" r="F14"/>
      <c s="246" r="G14"/>
      <c s="246" r="H14"/>
      <c s="246" r="I14"/>
      <c s="246" r="J14"/>
      <c s="246" r="K14"/>
      <c s="246" r="L14"/>
      <c s="246" r="M14"/>
      <c s="246" r="N14"/>
      <c s="50" r="O14"/>
      <c s="263" r="P14"/>
      <c s="136" r="Q14">
        <v>8</v>
      </c>
      <c t="s" s="165" r="R14">
        <v>63</v>
      </c>
      <c s="219" r="S14"/>
      <c s="219" r="T14"/>
      <c s="219" r="U14"/>
      <c s="219" r="V14"/>
      <c s="219" r="W14"/>
      <c s="219" r="X14"/>
      <c s="219" r="Y14"/>
      <c s="219" r="Z14"/>
    </row>
    <row customHeight="1" r="15" ht="12.75">
      <c s="219" r="A15"/>
      <c s="87" r="B15"/>
      <c s="249" r="C15"/>
      <c s="88" r="D15"/>
      <c s="246" r="E15"/>
      <c s="246" r="F15"/>
      <c s="246" r="G15"/>
      <c s="246" r="H15"/>
      <c s="246" r="I15"/>
      <c s="246" r="J15"/>
      <c s="246" r="K15"/>
      <c s="246" r="L15"/>
      <c s="246" r="M15"/>
      <c s="246" r="N15"/>
      <c s="50" r="O15"/>
      <c s="263" r="P15"/>
      <c s="136" r="Q15">
        <v>9</v>
      </c>
      <c t="s" s="165" r="R15">
        <v>63</v>
      </c>
      <c s="219" r="S15"/>
      <c s="219" r="T15"/>
      <c s="219" r="U15"/>
      <c s="219" r="V15"/>
      <c s="219" r="W15"/>
      <c s="219" r="X15"/>
      <c s="219" r="Y15"/>
      <c s="219" r="Z15"/>
    </row>
    <row r="16">
      <c s="219" r="A16"/>
      <c s="219" r="B16"/>
      <c s="10" r="C16"/>
      <c s="106" r="D16"/>
      <c s="106" r="E16"/>
      <c s="106" r="F16"/>
      <c s="106" r="G16"/>
      <c s="106" r="H16"/>
      <c s="106" r="I16"/>
      <c s="106" r="J16"/>
      <c s="106" r="K16"/>
      <c s="106" r="L16"/>
      <c s="106" r="M16"/>
      <c s="106" r="N16"/>
      <c s="106" r="O16"/>
      <c s="87" r="P16"/>
      <c s="136" r="Q16">
        <v>10</v>
      </c>
      <c t="s" s="165" r="R16">
        <v>63</v>
      </c>
      <c s="219" r="S16"/>
      <c s="219" r="T16"/>
      <c s="219" r="U16"/>
      <c s="219" r="V16"/>
      <c s="219" r="W16"/>
      <c s="219" r="X16"/>
      <c s="219" r="Y16"/>
      <c s="219" r="Z16"/>
    </row>
    <row customHeight="1" r="17" ht="39.75">
      <c s="219" r="A17"/>
      <c t="s" s="212" r="B17">
        <v>74</v>
      </c>
      <c t="s" s="212" r="C17">
        <v>65</v>
      </c>
      <c s="209" r="D17"/>
      <c s="209" r="E17"/>
      <c s="209" r="F17"/>
      <c s="209" r="G17"/>
      <c s="209" r="H17"/>
      <c s="209" r="I17"/>
      <c s="209" r="J17"/>
      <c s="209" r="K17"/>
      <c s="209" r="L17"/>
      <c s="209" r="M17"/>
      <c s="209" r="N17"/>
      <c s="209" r="O17"/>
      <c s="87" r="P17"/>
      <c s="136" r="Q17">
        <v>11</v>
      </c>
      <c t="s" s="165" r="R17">
        <v>63</v>
      </c>
      <c s="219" r="S17"/>
      <c s="219" r="T17"/>
      <c s="219" r="U17"/>
      <c s="219" r="V17"/>
      <c s="219" r="W17"/>
      <c s="219" r="X17"/>
      <c s="219" r="Y17"/>
      <c s="219" r="Z17"/>
    </row>
    <row customHeight="1" r="18" ht="45.0">
      <c s="219" r="A18"/>
      <c t="s" s="53" r="B18">
        <v>75</v>
      </c>
      <c t="str" s="30" r="C18">
        <f>' Description of Review Elements'!C12</f>
        <v>Articulation and Tracking of Approach</v>
      </c>
      <c t="s" s="170" r="D18">
        <v>67</v>
      </c>
      <c t="s" s="160" r="E18">
        <v>76</v>
      </c>
      <c s="251" r="F18"/>
      <c s="251" r="G18"/>
      <c s="251" r="H18"/>
      <c s="251" r="I18"/>
      <c s="251" r="J18"/>
      <c s="251" r="K18"/>
      <c s="251" r="L18"/>
      <c s="251" r="M18"/>
      <c s="251" r="N18"/>
      <c s="148" r="O18"/>
      <c s="263" r="P18"/>
      <c s="136" r="Q18">
        <v>12</v>
      </c>
      <c t="s" s="165" r="R18">
        <v>63</v>
      </c>
      <c s="219" r="S18"/>
      <c s="219" r="T18"/>
      <c s="219" r="U18"/>
      <c s="219" r="V18"/>
      <c s="219" r="W18"/>
      <c s="219" r="X18"/>
      <c s="219" r="Y18"/>
      <c s="219" r="Z18"/>
    </row>
    <row customHeight="1" r="19" ht="45.0">
      <c s="219" r="A19"/>
      <c s="205" r="B19"/>
      <c t="str" s="30" r="C19">
        <f>' Description of Review Elements'!C13</f>
        <v>Reflections on Intervention Points, Timing and Transitions</v>
      </c>
      <c t="s" s="170" r="D19">
        <v>67</v>
      </c>
      <c t="s" s="160" r="E19">
        <v>76</v>
      </c>
      <c s="251" r="F19"/>
      <c s="251" r="G19"/>
      <c s="251" r="H19"/>
      <c s="251" r="I19"/>
      <c s="251" r="J19"/>
      <c s="251" r="K19"/>
      <c s="251" r="L19"/>
      <c s="251" r="M19"/>
      <c s="251" r="N19"/>
      <c s="148" r="O19"/>
      <c s="263" r="P19"/>
      <c s="136" r="Q19">
        <v>13</v>
      </c>
      <c t="s" s="165" r="R19">
        <v>63</v>
      </c>
      <c s="219" r="S19"/>
      <c s="219" r="T19"/>
      <c s="219" r="U19"/>
      <c s="219" r="V19"/>
      <c s="219" r="W19"/>
      <c s="219" r="X19"/>
      <c s="219" r="Y19"/>
      <c s="219" r="Z19"/>
    </row>
    <row customHeight="1" r="20" ht="45.0">
      <c s="219" r="A20"/>
      <c s="205" r="B20"/>
      <c t="str" s="30" r="C20">
        <f>' Description of Review Elements'!C14</f>
        <v>Project Design and Engagement</v>
      </c>
      <c t="s" s="170" r="D20">
        <v>67</v>
      </c>
      <c t="s" s="160" r="E20">
        <v>77</v>
      </c>
      <c s="251" r="F20"/>
      <c s="251" r="G20"/>
      <c s="251" r="H20"/>
      <c s="251" r="I20"/>
      <c s="251" r="J20"/>
      <c s="251" r="K20"/>
      <c s="251" r="L20"/>
      <c s="251" r="M20"/>
      <c s="251" r="N20"/>
      <c s="148" r="O20"/>
      <c s="263" r="P20"/>
      <c s="136" r="Q20">
        <v>14</v>
      </c>
      <c t="s" s="165" r="R20">
        <v>63</v>
      </c>
      <c s="219" r="S20"/>
      <c s="219" r="T20"/>
      <c s="219" r="U20"/>
      <c s="219" r="V20"/>
      <c s="219" r="W20"/>
      <c s="219" r="X20"/>
      <c s="219" r="Y20"/>
      <c s="219" r="Z20"/>
    </row>
    <row customHeight="1" r="21" ht="52.5">
      <c s="219" r="A21"/>
      <c s="205" r="B21"/>
      <c t="str" s="121" r="C21">
        <f>' Description of Review Elements'!C15</f>
        <v>Output Packet Design 
</v>
      </c>
      <c t="s" s="170" r="D21">
        <v>67</v>
      </c>
      <c t="s" s="160" r="E21">
        <v>78</v>
      </c>
      <c s="251" r="F21"/>
      <c s="251" r="G21"/>
      <c s="251" r="H21"/>
      <c s="251" r="I21"/>
      <c s="251" r="J21"/>
      <c s="251" r="K21"/>
      <c s="251" r="L21"/>
      <c s="251" r="M21"/>
      <c s="251" r="N21"/>
      <c s="148" r="O21"/>
      <c s="263" r="P21"/>
      <c s="136" r="Q21">
        <v>15</v>
      </c>
      <c t="s" s="165" r="R21">
        <v>63</v>
      </c>
      <c s="219" r="S21"/>
      <c s="219" r="T21"/>
      <c s="219" r="U21"/>
      <c s="219" r="V21"/>
      <c s="219" r="W21"/>
      <c s="219" r="X21"/>
      <c s="219" r="Y21"/>
      <c s="219" r="Z21"/>
    </row>
    <row r="22">
      <c s="219" r="A22"/>
      <c s="151" r="B22"/>
      <c t="s" s="20" r="C22">
        <v>72</v>
      </c>
      <c s="111" r="D22"/>
      <c s="34" r="E22"/>
      <c s="34" r="F22"/>
      <c s="34" r="G22"/>
      <c s="34" r="H22"/>
      <c s="34" r="I22"/>
      <c s="34" r="J22"/>
      <c s="34" r="K22"/>
      <c s="34" r="L22"/>
      <c s="34" r="M22"/>
      <c s="34" r="N22"/>
      <c s="134" r="O22"/>
      <c s="263" r="P22"/>
      <c s="136" r="Q22">
        <v>16</v>
      </c>
      <c t="s" s="165" r="R22">
        <v>63</v>
      </c>
      <c s="219" r="S22"/>
      <c s="219" r="T22"/>
      <c s="219" r="U22"/>
      <c s="219" r="V22"/>
      <c s="219" r="W22"/>
      <c s="219" r="X22"/>
      <c s="219" r="Y22"/>
      <c s="219" r="Z22"/>
    </row>
    <row customHeight="1" r="23" ht="12.75">
      <c s="219" r="A23"/>
      <c s="87" r="B23"/>
      <c s="249" r="C23"/>
      <c s="111" r="D23"/>
      <c s="34" r="E23"/>
      <c s="34" r="F23"/>
      <c s="34" r="G23"/>
      <c s="34" r="H23"/>
      <c s="34" r="I23"/>
      <c s="34" r="J23"/>
      <c s="34" r="K23"/>
      <c s="34" r="L23"/>
      <c s="34" r="M23"/>
      <c s="34" r="N23"/>
      <c s="134" r="O23"/>
      <c s="263" r="P23"/>
      <c s="136" r="Q23">
        <v>17</v>
      </c>
      <c t="s" s="165" r="R23">
        <v>63</v>
      </c>
      <c s="219" r="S23"/>
      <c s="219" r="T23"/>
      <c s="219" r="U23"/>
      <c s="219" r="V23"/>
      <c s="219" r="W23"/>
      <c s="219" r="X23"/>
      <c s="219" r="Y23"/>
      <c s="219" r="Z23"/>
    </row>
    <row r="24">
      <c s="219" r="A24"/>
      <c s="219" r="B24"/>
      <c s="10" r="C24"/>
      <c s="106" r="D24"/>
      <c s="106" r="E24"/>
      <c s="106" r="F24"/>
      <c s="106" r="G24"/>
      <c s="106" r="H24"/>
      <c s="106" r="I24"/>
      <c s="106" r="J24"/>
      <c s="106" r="K24"/>
      <c s="106" r="L24"/>
      <c s="106" r="M24"/>
      <c s="106" r="N24"/>
      <c s="106" r="O24"/>
      <c s="87" r="P24"/>
      <c s="136" r="Q24">
        <v>18</v>
      </c>
      <c t="s" s="165" r="R24">
        <v>63</v>
      </c>
      <c s="219" r="S24"/>
      <c s="219" r="T24"/>
      <c s="219" r="U24"/>
      <c s="219" r="V24"/>
      <c s="219" r="W24"/>
      <c s="219" r="X24"/>
      <c s="219" r="Y24"/>
      <c s="219" r="Z24"/>
    </row>
    <row customHeight="1" r="25" ht="39.75">
      <c s="219" r="A25"/>
      <c t="s" s="212" r="B25">
        <v>79</v>
      </c>
      <c t="s" s="212" r="C25">
        <v>65</v>
      </c>
      <c s="209" r="D25"/>
      <c s="209" r="E25"/>
      <c s="209" r="F25"/>
      <c s="209" r="G25"/>
      <c s="209" r="H25"/>
      <c s="209" r="I25"/>
      <c s="209" r="J25"/>
      <c s="209" r="K25"/>
      <c s="209" r="L25"/>
      <c s="209" r="M25"/>
      <c s="209" r="N25"/>
      <c s="209" r="O25"/>
      <c s="87" r="P25"/>
      <c s="136" r="Q25">
        <v>19</v>
      </c>
      <c t="s" s="165" r="R25">
        <v>63</v>
      </c>
      <c s="219" r="S25"/>
      <c s="219" r="T25"/>
      <c s="219" r="U25"/>
      <c s="219" r="V25"/>
      <c s="219" r="W25"/>
      <c s="219" r="X25"/>
      <c s="219" r="Y25"/>
      <c s="219" r="Z25"/>
    </row>
    <row customHeight="1" r="26" ht="48.0">
      <c s="219" r="A26"/>
      <c t="s" s="80" r="B26">
        <v>80</v>
      </c>
      <c t="str" s="30" r="C26">
        <f>' Description of Review Elements'!C20</f>
        <v>Balance Between Doing and Thinking</v>
      </c>
      <c t="s" s="170" r="D26">
        <v>67</v>
      </c>
      <c t="s" s="160" r="E26">
        <v>81</v>
      </c>
      <c s="251" r="F26"/>
      <c s="251" r="G26"/>
      <c s="251" r="H26"/>
      <c s="251" r="I26"/>
      <c s="251" r="J26"/>
      <c s="251" r="K26"/>
      <c s="251" r="L26"/>
      <c s="251" r="M26"/>
      <c s="251" r="N26"/>
      <c s="148" r="O26"/>
      <c s="263" r="P26"/>
      <c s="136" r="Q26">
        <v>20</v>
      </c>
      <c t="s" s="165" r="R26">
        <v>63</v>
      </c>
      <c s="219" r="S26"/>
      <c s="219" r="T26"/>
      <c s="219" r="U26"/>
      <c s="219" r="V26"/>
      <c s="219" r="W26"/>
      <c s="219" r="X26"/>
      <c s="219" r="Y26"/>
      <c s="219" r="Z26"/>
    </row>
    <row customHeight="1" r="27" ht="48.0">
      <c s="219" r="A27"/>
      <c s="171" r="B27"/>
      <c t="str" s="30" r="C27">
        <f>' Description of Review Elements'!C21</f>
        <v>Balance Between Reflection and Experimentation</v>
      </c>
      <c t="s" s="170" r="D27">
        <v>67</v>
      </c>
      <c t="s" s="160" r="E27">
        <v>82</v>
      </c>
      <c s="251" r="F27"/>
      <c s="251" r="G27"/>
      <c s="251" r="H27"/>
      <c s="251" r="I27"/>
      <c s="251" r="J27"/>
      <c s="251" r="K27"/>
      <c s="251" r="L27"/>
      <c s="251" r="M27"/>
      <c s="251" r="N27"/>
      <c s="148" r="O27"/>
      <c s="263" r="P27"/>
      <c s="136" r="Q27">
        <v>21</v>
      </c>
      <c t="s" s="165" r="R27">
        <v>63</v>
      </c>
      <c s="219" r="S27"/>
      <c s="219" r="T27"/>
      <c s="219" r="U27"/>
      <c s="219" r="V27"/>
      <c s="219" r="W27"/>
      <c s="219" r="X27"/>
      <c s="219" r="Y27"/>
      <c s="219" r="Z27"/>
    </row>
    <row customHeight="1" r="28" ht="49.5">
      <c s="219" r="A28"/>
      <c s="171" r="B28"/>
      <c t="str" s="30" r="C28">
        <f>' Description of Review Elements'!C22</f>
        <v>Transformation of Self and Context</v>
      </c>
      <c t="s" s="170" r="D28">
        <v>67</v>
      </c>
      <c t="s" s="160" r="E28">
        <v>83</v>
      </c>
      <c s="251" r="F28"/>
      <c s="251" r="G28"/>
      <c s="251" r="H28"/>
      <c s="251" r="I28"/>
      <c s="251" r="J28"/>
      <c s="251" r="K28"/>
      <c s="251" r="L28"/>
      <c s="251" r="M28"/>
      <c s="251" r="N28"/>
      <c s="148" r="O28"/>
      <c s="263" r="P28"/>
      <c s="136" r="Q28">
        <v>22</v>
      </c>
      <c t="s" s="165" r="R28">
        <v>63</v>
      </c>
      <c s="219" r="S28"/>
      <c s="219" r="T28"/>
      <c s="219" r="U28"/>
      <c s="219" r="V28"/>
      <c s="219" r="W28"/>
      <c s="219" r="X28"/>
      <c s="219" r="Y28"/>
      <c s="219" r="Z28"/>
    </row>
    <row customHeight="1" r="29" ht="48.0">
      <c s="219" r="A29"/>
      <c s="171" r="B29"/>
      <c t="str" s="121" r="C29">
        <f>' Description of Review Elements'!C23</f>
        <v>Reflections on Un/Learning Patterns and Skill-flexes </v>
      </c>
      <c t="s" s="170" r="D29">
        <v>67</v>
      </c>
      <c t="s" s="160" r="E29">
        <v>84</v>
      </c>
      <c s="251" r="F29"/>
      <c s="251" r="G29"/>
      <c s="251" r="H29"/>
      <c s="251" r="I29"/>
      <c s="251" r="J29"/>
      <c s="251" r="K29"/>
      <c s="251" r="L29"/>
      <c s="251" r="M29"/>
      <c s="251" r="N29"/>
      <c s="148" r="O29"/>
      <c s="263" r="P29"/>
      <c s="136" r="Q29">
        <v>23</v>
      </c>
      <c t="s" s="165" r="R29">
        <v>63</v>
      </c>
      <c s="219" r="S29"/>
      <c s="219" r="T29"/>
      <c s="219" r="U29"/>
      <c s="219" r="V29"/>
      <c s="219" r="W29"/>
      <c s="219" r="X29"/>
      <c s="219" r="Y29"/>
      <c s="219" r="Z29"/>
    </row>
    <row r="30">
      <c s="219" r="A30"/>
      <c s="151" r="B30"/>
      <c t="s" s="20" r="C30">
        <v>72</v>
      </c>
      <c s="111" r="D30"/>
      <c s="34" r="E30"/>
      <c s="34" r="F30"/>
      <c s="34" r="G30"/>
      <c s="34" r="H30"/>
      <c s="34" r="I30"/>
      <c s="34" r="J30"/>
      <c s="34" r="K30"/>
      <c s="34" r="L30"/>
      <c s="34" r="M30"/>
      <c s="34" r="N30"/>
      <c s="134" r="O30"/>
      <c s="263" r="P30"/>
      <c s="136" r="Q30">
        <v>24</v>
      </c>
      <c t="s" s="165" r="R30">
        <v>63</v>
      </c>
      <c s="219" r="S30"/>
      <c s="219" r="T30"/>
      <c s="219" r="U30"/>
      <c s="219" r="V30"/>
      <c s="219" r="W30"/>
      <c s="219" r="X30"/>
      <c s="219" r="Y30"/>
      <c s="219" r="Z30"/>
    </row>
    <row customHeight="1" r="31" ht="12.75">
      <c s="219" r="A31"/>
      <c s="87" r="B31"/>
      <c s="249" r="C31"/>
      <c s="111" r="D31"/>
      <c s="34" r="E31"/>
      <c s="34" r="F31"/>
      <c s="34" r="G31"/>
      <c s="34" r="H31"/>
      <c s="34" r="I31"/>
      <c s="34" r="J31"/>
      <c s="34" r="K31"/>
      <c s="34" r="L31"/>
      <c s="34" r="M31"/>
      <c s="34" r="N31"/>
      <c s="134" r="O31"/>
      <c s="263" r="P31"/>
      <c s="136" r="Q31">
        <v>25</v>
      </c>
      <c t="s" s="165" r="R31">
        <v>63</v>
      </c>
      <c s="219" r="S31"/>
      <c s="219" r="T31"/>
      <c s="219" r="U31"/>
      <c s="219" r="V31"/>
      <c s="219" r="W31"/>
      <c s="219" r="X31"/>
      <c s="219" r="Y31"/>
      <c s="219" r="Z31"/>
    </row>
    <row customHeight="1" r="32" ht="12.75">
      <c s="219" r="A32"/>
      <c s="219" r="B32"/>
      <c s="10" r="C32"/>
      <c s="106" r="D32"/>
      <c s="106" r="E32"/>
      <c s="106" r="F32"/>
      <c s="106" r="G32"/>
      <c s="106" r="H32"/>
      <c s="106" r="I32"/>
      <c s="106" r="J32"/>
      <c s="106" r="K32"/>
      <c s="106" r="L32"/>
      <c s="106" r="M32"/>
      <c s="106" r="N32"/>
      <c s="106" r="O32"/>
      <c s="87" r="P32"/>
      <c s="136" r="Q32">
        <v>26</v>
      </c>
      <c t="s" s="165" r="R32">
        <v>63</v>
      </c>
      <c s="219" r="S32"/>
      <c s="219" r="T32"/>
      <c s="219" r="U32"/>
      <c s="219" r="V32"/>
      <c s="219" r="W32"/>
      <c s="219" r="X32"/>
      <c s="219" r="Y32"/>
      <c s="219" r="Z32"/>
    </row>
    <row customHeight="1" r="33" ht="39.75">
      <c s="219" r="A33"/>
      <c t="s" s="212" r="B33">
        <v>85</v>
      </c>
      <c t="s" s="212" r="C33">
        <v>65</v>
      </c>
      <c s="115" r="D33"/>
      <c s="72" r="E33"/>
      <c s="72" r="F33"/>
      <c s="72" r="G33"/>
      <c s="72" r="H33"/>
      <c s="72" r="I33"/>
      <c s="72" r="J33"/>
      <c s="72" r="K33"/>
      <c s="72" r="L33"/>
      <c s="72" r="M33"/>
      <c s="72" r="N33"/>
      <c s="72" r="O33"/>
      <c s="87" r="P33"/>
      <c s="136" r="Q33">
        <v>27</v>
      </c>
      <c t="s" s="165" r="R33">
        <v>63</v>
      </c>
      <c s="219" r="S33"/>
      <c s="219" r="T33"/>
      <c s="219" r="U33"/>
      <c s="219" r="V33"/>
      <c s="219" r="W33"/>
      <c s="219" r="X33"/>
      <c s="219" r="Y33"/>
      <c s="219" r="Z33"/>
    </row>
    <row customHeight="1" r="34" ht="48.0">
      <c s="219" r="A34"/>
      <c t="s" s="53" r="B34">
        <v>86</v>
      </c>
      <c t="str" s="30" r="C34">
        <f>' Description of Review Elements'!C28</f>
        <v>Project Management Skills
</v>
      </c>
      <c t="s" s="170" r="D34">
        <v>67</v>
      </c>
      <c t="s" s="160" r="E34">
        <v>87</v>
      </c>
      <c s="251" r="F34"/>
      <c s="251" r="G34"/>
      <c s="251" r="H34"/>
      <c s="251" r="I34"/>
      <c s="251" r="J34"/>
      <c s="251" r="K34"/>
      <c s="251" r="L34"/>
      <c s="251" r="M34"/>
      <c s="251" r="N34"/>
      <c s="148" r="O34"/>
      <c s="263" r="P34"/>
      <c s="136" r="Q34">
        <v>28</v>
      </c>
      <c t="s" s="165" r="R34">
        <v>63</v>
      </c>
      <c s="219" r="S34"/>
      <c s="219" r="T34"/>
      <c s="219" r="U34"/>
      <c s="219" r="V34"/>
      <c s="219" r="W34"/>
      <c s="219" r="X34"/>
      <c s="219" r="Y34"/>
      <c s="219" r="Z34"/>
    </row>
    <row customHeight="1" r="35" ht="48.0">
      <c s="219" r="A35"/>
      <c s="205" r="B35"/>
      <c t="str" s="30" r="C35">
        <f>' Description of Review Elements'!C29</f>
        <v>Critical Evaluation Skills</v>
      </c>
      <c t="s" s="170" r="D35">
        <v>67</v>
      </c>
      <c t="s" s="160" r="E35">
        <v>88</v>
      </c>
      <c s="251" r="F35"/>
      <c s="251" r="G35"/>
      <c s="251" r="H35"/>
      <c s="251" r="I35"/>
      <c s="251" r="J35"/>
      <c s="251" r="K35"/>
      <c s="251" r="L35"/>
      <c s="251" r="M35"/>
      <c s="251" r="N35"/>
      <c s="148" r="O35"/>
      <c s="263" r="P35"/>
      <c s="136" r="Q35">
        <v>29</v>
      </c>
      <c t="s" s="165" r="R35">
        <v>63</v>
      </c>
      <c s="219" r="S35"/>
      <c s="219" r="T35"/>
      <c s="219" r="U35"/>
      <c s="219" r="V35"/>
      <c s="219" r="W35"/>
      <c s="219" r="X35"/>
      <c s="219" r="Y35"/>
      <c s="219" r="Z35"/>
    </row>
    <row customHeight="1" r="36" ht="48.0">
      <c s="219" r="A36"/>
      <c s="205" r="B36"/>
      <c t="str" s="30" r="C36">
        <f>' Description of Review Elements'!C30</f>
        <v>Collaboration, Participation; and use of peers, allies, mentors?</v>
      </c>
      <c t="s" s="170" r="D36">
        <v>67</v>
      </c>
      <c t="s" s="160" r="E36">
        <v>89</v>
      </c>
      <c s="251" r="F36"/>
      <c s="251" r="G36"/>
      <c s="251" r="H36"/>
      <c s="251" r="I36"/>
      <c s="251" r="J36"/>
      <c s="251" r="K36"/>
      <c s="251" r="L36"/>
      <c s="251" r="M36"/>
      <c s="251" r="N36"/>
      <c s="148" r="O36"/>
      <c s="263" r="P36"/>
      <c s="136" r="Q36">
        <v>30</v>
      </c>
      <c t="s" s="165" r="R36">
        <v>63</v>
      </c>
      <c s="219" r="S36"/>
      <c s="219" r="T36"/>
      <c s="219" r="U36"/>
      <c s="219" r="V36"/>
      <c s="219" r="W36"/>
      <c s="219" r="X36"/>
      <c s="219" r="Y36"/>
      <c s="219" r="Z36"/>
    </row>
    <row customHeight="1" r="37" ht="48.0">
      <c s="219" r="A37"/>
      <c s="205" r="B37"/>
      <c t="str" s="121" r="C37">
        <f>' Description of Review Elements'!C31</f>
        <v>Leadership, Facilitation and Mentoring Efforts</v>
      </c>
      <c t="s" s="170" r="D37">
        <v>67</v>
      </c>
      <c t="s" s="160" r="E37">
        <v>90</v>
      </c>
      <c s="251" r="F37"/>
      <c s="251" r="G37"/>
      <c s="251" r="H37"/>
      <c s="251" r="I37"/>
      <c s="251" r="J37"/>
      <c s="251" r="K37"/>
      <c s="251" r="L37"/>
      <c s="251" r="M37"/>
      <c s="251" r="N37"/>
      <c s="148" r="O37"/>
      <c s="263" r="P37"/>
      <c s="136" r="Q37">
        <v>31</v>
      </c>
      <c t="s" s="165" r="R37">
        <v>63</v>
      </c>
      <c s="219" r="S37"/>
      <c s="219" r="T37"/>
      <c s="219" r="U37"/>
      <c s="219" r="V37"/>
      <c s="219" r="W37"/>
      <c s="219" r="X37"/>
      <c s="219" r="Y37"/>
      <c s="219" r="Z37"/>
    </row>
    <row r="38">
      <c s="219" r="A38"/>
      <c s="151" r="B38"/>
      <c t="s" s="20" r="C38">
        <v>72</v>
      </c>
      <c s="111" r="D38"/>
      <c s="34" r="E38"/>
      <c s="34" r="F38"/>
      <c s="34" r="G38"/>
      <c s="34" r="H38"/>
      <c s="34" r="I38"/>
      <c s="34" r="J38"/>
      <c s="34" r="K38"/>
      <c s="34" r="L38"/>
      <c s="34" r="M38"/>
      <c s="34" r="N38"/>
      <c s="134" r="O38"/>
      <c s="263" r="P38"/>
      <c s="136" r="Q38">
        <v>32</v>
      </c>
      <c t="s" s="165" r="R38">
        <v>63</v>
      </c>
      <c s="219" r="S38"/>
      <c s="219" r="T38"/>
      <c s="219" r="U38"/>
      <c s="219" r="V38"/>
      <c s="219" r="W38"/>
      <c s="219" r="X38"/>
      <c s="219" r="Y38"/>
      <c s="219" r="Z38"/>
    </row>
    <row customHeight="1" r="39" ht="12.75">
      <c s="219" r="A39"/>
      <c s="87" r="B39"/>
      <c s="249" r="C39"/>
      <c s="111" r="D39"/>
      <c s="34" r="E39"/>
      <c s="34" r="F39"/>
      <c s="34" r="G39"/>
      <c s="34" r="H39"/>
      <c s="34" r="I39"/>
      <c s="34" r="J39"/>
      <c s="34" r="K39"/>
      <c s="34" r="L39"/>
      <c s="34" r="M39"/>
      <c s="34" r="N39"/>
      <c s="134" r="O39"/>
      <c s="263" r="P39"/>
      <c s="136" r="Q39">
        <v>33</v>
      </c>
      <c t="s" s="165" r="R39">
        <v>63</v>
      </c>
      <c s="219" r="S39"/>
      <c s="219" r="T39"/>
      <c s="219" r="U39"/>
      <c s="219" r="V39"/>
      <c s="219" r="W39"/>
      <c s="219" r="X39"/>
      <c s="219" r="Y39"/>
      <c s="219" r="Z39"/>
    </row>
    <row customHeight="1" s="87" customFormat="1" r="40" ht="12.75">
      <c s="219" r="A40"/>
      <c s="227" r="B40"/>
      <c s="10" r="C40"/>
      <c s="31" r="D40"/>
      <c s="31" r="E40"/>
      <c s="31" r="F40"/>
      <c s="31" r="G40"/>
      <c s="31" r="H40"/>
      <c s="31" r="I40"/>
      <c s="31" r="J40"/>
      <c s="31" r="K40"/>
      <c s="31" r="L40"/>
      <c s="31" r="M40"/>
      <c s="31" r="N40"/>
      <c s="31" r="O40"/>
      <c s="219" r="P40"/>
      <c s="236" r="Q40">
        <v>34</v>
      </c>
      <c t="s" s="236" r="R40">
        <v>63</v>
      </c>
      <c s="219" r="S40"/>
      <c s="219" r="T40"/>
      <c s="219" r="U40"/>
      <c s="219" r="V40"/>
      <c s="219" r="W40"/>
      <c s="219" r="X40"/>
      <c s="219" r="Y40"/>
      <c s="219" r="Z40"/>
    </row>
    <row customHeight="1" s="87" customFormat="1" r="41" ht="39.75">
      <c s="219" r="A41"/>
      <c t="s" s="212" r="B41">
        <v>91</v>
      </c>
      <c t="s" s="212" r="C41">
        <v>65</v>
      </c>
      <c s="72" r="D41"/>
      <c s="72" r="E41"/>
      <c s="72" r="F41"/>
      <c s="72" r="G41"/>
      <c s="72" r="H41"/>
      <c s="72" r="I41"/>
      <c s="72" r="J41"/>
      <c s="72" r="K41"/>
      <c s="72" r="L41"/>
      <c s="72" r="M41"/>
      <c s="72" r="N41"/>
      <c s="72" r="O41"/>
      <c s="219" r="P41"/>
      <c s="136" r="Q41">
        <v>35</v>
      </c>
      <c t="s" s="165" r="R41">
        <v>63</v>
      </c>
      <c s="219" r="S41"/>
      <c s="219" r="T41"/>
      <c s="219" r="U41"/>
      <c s="219" r="V41"/>
      <c s="219" r="W41"/>
      <c s="219" r="X41"/>
      <c s="219" r="Y41"/>
      <c s="219" r="Z41"/>
    </row>
    <row customHeight="1" s="87" customFormat="1" r="42" ht="48.0">
      <c s="219" r="A42"/>
      <c t="s" s="53" r="B42">
        <v>92</v>
      </c>
      <c t="str" s="30" r="C42">
        <f>' Description of Review Elements'!C36</f>
        <v>Portfolio of Supporting Evidence</v>
      </c>
      <c t="s" s="170" r="D42">
        <v>67</v>
      </c>
      <c t="s" s="160" r="E42">
        <v>93</v>
      </c>
      <c s="251" r="F42"/>
      <c s="251" r="G42"/>
      <c s="251" r="H42"/>
      <c s="251" r="I42"/>
      <c s="251" r="J42"/>
      <c s="251" r="K42"/>
      <c s="251" r="L42"/>
      <c s="251" r="M42"/>
      <c s="251" r="N42"/>
      <c s="148" r="O42"/>
      <c s="108" r="P42"/>
      <c s="136" r="Q42">
        <v>36</v>
      </c>
      <c t="s" s="165" r="R42">
        <v>63</v>
      </c>
      <c s="219" r="S42"/>
      <c s="219" r="T42"/>
      <c s="219" r="U42"/>
      <c s="219" r="V42"/>
      <c s="219" r="W42"/>
      <c s="219" r="X42"/>
      <c s="219" r="Y42"/>
      <c s="219" r="Z42"/>
    </row>
    <row customHeight="1" r="43" ht="48.0">
      <c s="219" r="A43"/>
      <c s="164" r="B43"/>
      <c t="str" s="30" r="C43">
        <f>' Description of Review Elements'!C37</f>
        <v>Added value from generating this LCR</v>
      </c>
      <c t="s" s="170" r="D43">
        <v>67</v>
      </c>
      <c t="s" s="160" r="E43">
        <v>94</v>
      </c>
      <c s="251" r="F43"/>
      <c s="251" r="G43"/>
      <c s="251" r="H43"/>
      <c s="251" r="I43"/>
      <c s="251" r="J43"/>
      <c s="251" r="K43"/>
      <c s="251" r="L43"/>
      <c s="251" r="M43"/>
      <c s="251" r="N43"/>
      <c s="148" r="O43"/>
      <c s="263" r="P43"/>
      <c s="136" r="Q43">
        <v>37</v>
      </c>
      <c t="s" s="165" r="R43">
        <v>63</v>
      </c>
      <c s="219" r="S43"/>
      <c s="219" r="T43"/>
      <c s="219" r="U43"/>
      <c s="219" r="V43"/>
      <c s="219" r="W43"/>
      <c s="219" r="X43"/>
      <c s="219" r="Y43"/>
      <c s="219" r="Z43"/>
    </row>
    <row customHeight="1" r="44" ht="48.0">
      <c s="219" r="A44"/>
      <c s="164" r="B44"/>
      <c t="str" s="30" r="C44">
        <f>' Description of Review Elements'!C38</f>
        <v>Competence and Attention for Personal Development</v>
      </c>
      <c t="s" s="170" r="D44">
        <v>67</v>
      </c>
      <c t="s" s="160" r="E44">
        <v>95</v>
      </c>
      <c s="251" r="F44"/>
      <c s="251" r="G44"/>
      <c s="251" r="H44"/>
      <c s="251" r="I44"/>
      <c s="251" r="J44"/>
      <c s="251" r="K44"/>
      <c s="251" r="L44"/>
      <c s="251" r="M44"/>
      <c s="251" r="N44"/>
      <c s="148" r="O44"/>
      <c s="263" r="P44"/>
      <c s="136" r="Q44">
        <v>38</v>
      </c>
      <c t="s" s="165" r="R44">
        <v>63</v>
      </c>
      <c s="219" r="S44"/>
      <c s="219" r="T44"/>
      <c s="219" r="U44"/>
      <c s="219" r="V44"/>
      <c s="219" r="W44"/>
      <c s="219" r="X44"/>
      <c s="219" r="Y44"/>
      <c s="219" r="Z44"/>
    </row>
    <row customHeight="1" r="45" ht="48.0">
      <c s="219" r="A45"/>
      <c s="164" r="B45"/>
      <c t="str" s="121" r="C45">
        <f>' Description of Review Elements'!C39</f>
        <v>Competence and Attention to Professional Development</v>
      </c>
      <c t="s" s="170" r="D45">
        <v>67</v>
      </c>
      <c t="s" s="160" r="E45">
        <v>96</v>
      </c>
      <c s="251" r="F45"/>
      <c s="251" r="G45"/>
      <c s="251" r="H45"/>
      <c s="251" r="I45"/>
      <c s="251" r="J45"/>
      <c s="251" r="K45"/>
      <c s="251" r="L45"/>
      <c s="251" r="M45"/>
      <c s="251" r="N45"/>
      <c s="148" r="O45"/>
      <c s="263" r="P45"/>
      <c s="136" r="Q45">
        <v>39</v>
      </c>
      <c t="s" s="165" r="R45">
        <v>63</v>
      </c>
      <c s="219" r="S45"/>
      <c s="219" r="T45"/>
      <c s="219" r="U45"/>
      <c s="219" r="V45"/>
      <c s="219" r="W45"/>
      <c s="219" r="X45"/>
      <c s="219" r="Y45"/>
      <c s="219" r="Z45"/>
    </row>
    <row customHeight="1" r="46" ht="15.75">
      <c s="219" r="A46"/>
      <c s="151" r="B46"/>
      <c t="s" s="20" r="C46">
        <v>72</v>
      </c>
      <c s="111" r="D46"/>
      <c s="34" r="E46"/>
      <c s="34" r="F46"/>
      <c s="34" r="G46"/>
      <c s="34" r="H46"/>
      <c s="34" r="I46"/>
      <c s="34" r="J46"/>
      <c s="34" r="K46"/>
      <c s="34" r="L46"/>
      <c s="34" r="M46"/>
      <c s="34" r="N46"/>
      <c s="134" r="O46"/>
      <c s="263" r="P46"/>
      <c s="236" r="Q46">
        <v>39.5</v>
      </c>
      <c t="s" s="165" r="R46">
        <v>97</v>
      </c>
      <c s="219" r="S46"/>
      <c s="219" r="T46"/>
      <c s="219" r="U46"/>
      <c s="219" r="V46"/>
      <c s="219" r="W46"/>
      <c s="219" r="X46"/>
      <c s="219" r="Y46"/>
      <c s="219" r="Z46"/>
    </row>
    <row customHeight="1" r="47" ht="12.75">
      <c s="219" r="A47"/>
      <c s="87" r="B47"/>
      <c s="249" r="C47"/>
      <c s="111" r="D47"/>
      <c s="34" r="E47"/>
      <c s="34" r="F47"/>
      <c s="34" r="G47"/>
      <c s="34" r="H47"/>
      <c s="34" r="I47"/>
      <c s="34" r="J47"/>
      <c s="34" r="K47"/>
      <c s="34" r="L47"/>
      <c s="34" r="M47"/>
      <c s="34" r="N47"/>
      <c s="134" r="O47"/>
      <c s="263" r="P47"/>
      <c s="136" r="Q47">
        <v>40</v>
      </c>
      <c t="s" s="165" r="R47">
        <v>97</v>
      </c>
      <c s="219" r="S47"/>
      <c s="219" r="T47"/>
      <c s="219" r="U47"/>
      <c s="219" r="V47"/>
      <c s="219" r="W47"/>
      <c s="219" r="X47"/>
      <c s="219" r="Y47"/>
      <c s="219" r="Z47"/>
    </row>
    <row customHeight="1" s="87" customFormat="1" r="48" ht="12.75">
      <c s="219" r="A48"/>
      <c s="219" r="B48"/>
      <c t="s" s="193" r="C48">
        <v>98</v>
      </c>
      <c s="31" r="D48"/>
      <c s="31" r="E48"/>
      <c s="31" r="F48"/>
      <c s="31" r="G48"/>
      <c s="31" r="H48"/>
      <c s="31" r="I48"/>
      <c s="31" r="J48"/>
      <c s="31" r="K48"/>
      <c s="31" r="L48"/>
      <c s="31" r="M48"/>
      <c s="31" r="N48"/>
      <c s="31" r="O48"/>
      <c s="219" r="P48"/>
      <c s="219" r="Q48"/>
      <c s="219" r="R48"/>
      <c s="219" r="S48"/>
      <c s="219" r="T48"/>
      <c s="219" r="U48"/>
      <c s="219" r="V48"/>
      <c s="219" r="W48"/>
      <c s="219" r="X48"/>
      <c s="219" r="Y48"/>
      <c s="219" r="Z48"/>
    </row>
    <row customHeight="1" s="87" customFormat="1" r="49" ht="18.0">
      <c s="219" r="A49"/>
      <c s="72" r="B49"/>
      <c t="s" s="210" r="C49">
        <v>62</v>
      </c>
      <c s="210" r="D49"/>
      <c s="210" r="E49"/>
      <c s="210" r="F49"/>
      <c s="210" r="G49"/>
      <c s="210" r="H49"/>
      <c s="210" r="I49"/>
      <c s="210" r="J49"/>
      <c s="210" r="K49"/>
      <c s="210" r="L49"/>
      <c s="210" r="M49"/>
      <c s="210" r="N49"/>
      <c s="210" r="O49"/>
      <c s="219" r="P49"/>
      <c s="219" r="Q49"/>
      <c s="219" r="R49"/>
      <c s="219" r="S49"/>
      <c s="219" r="T49"/>
      <c s="219" r="U49"/>
      <c s="219" r="V49"/>
      <c s="219" r="W49"/>
      <c s="219" r="X49"/>
      <c s="219" r="Y49"/>
      <c s="219" r="Z49"/>
    </row>
    <row r="50">
      <c s="95" r="A50"/>
      <c t="s" s="38" r="B50">
        <v>99</v>
      </c>
      <c t="s" s="160" r="C50">
        <v>100</v>
      </c>
      <c s="251" r="D50"/>
      <c s="251" r="E50"/>
      <c s="251" r="F50"/>
      <c s="251" r="G50"/>
      <c s="251" r="H50"/>
      <c s="251" r="I50"/>
      <c s="251" r="J50"/>
      <c s="251" r="K50"/>
      <c s="251" r="L50"/>
      <c s="251" r="M50"/>
      <c s="251" r="N50"/>
      <c s="148" r="O50"/>
      <c s="108" r="P50"/>
      <c s="136" r="Q50">
        <v>42</v>
      </c>
      <c t="s" s="165" r="R50">
        <v>97</v>
      </c>
      <c s="219" r="S50"/>
      <c s="219" r="T50"/>
      <c s="219" r="U50"/>
      <c s="219" r="V50"/>
      <c s="219" r="W50"/>
      <c s="219" r="X50"/>
      <c s="219" r="Y50"/>
      <c s="219" r="Z50"/>
    </row>
    <row customHeight="1" r="51" ht="36.75">
      <c s="219" r="A51"/>
      <c s="7" r="B51"/>
      <c s="160" r="C51"/>
      <c s="251" r="D51"/>
      <c s="251" r="E51"/>
      <c s="251" r="F51"/>
      <c s="251" r="G51"/>
      <c s="251" r="H51"/>
      <c s="251" r="I51"/>
      <c s="251" r="J51"/>
      <c s="251" r="K51"/>
      <c s="251" r="L51"/>
      <c s="251" r="M51"/>
      <c s="251" r="N51"/>
      <c s="148" r="O51"/>
      <c s="108" r="P51"/>
      <c s="236" r="Q51">
        <v>43</v>
      </c>
      <c t="s" s="236" r="R51">
        <v>97</v>
      </c>
      <c s="219" r="S51"/>
      <c s="219" r="T51"/>
      <c s="219" r="U51"/>
      <c s="219" r="V51"/>
      <c s="219" r="W51"/>
      <c s="219" r="X51"/>
      <c s="219" r="Y51"/>
      <c s="219" r="Z51"/>
    </row>
    <row customHeight="1" r="52" ht="63.75">
      <c s="219" r="A52"/>
      <c s="127" r="B52"/>
      <c s="160" r="C52"/>
      <c s="251" r="D52"/>
      <c s="251" r="E52"/>
      <c s="251" r="F52"/>
      <c s="251" r="G52"/>
      <c s="251" r="H52"/>
      <c s="251" r="I52"/>
      <c s="251" r="J52"/>
      <c s="251" r="K52"/>
      <c s="251" r="L52"/>
      <c s="251" r="M52"/>
      <c s="251" r="N52"/>
      <c s="148" r="O52"/>
      <c s="108" r="P52"/>
      <c s="136" r="Q52">
        <v>44</v>
      </c>
      <c t="s" s="165" r="R52">
        <v>97</v>
      </c>
      <c s="219" r="S52"/>
      <c s="219" r="T52"/>
      <c s="219" r="U52"/>
      <c s="219" r="V52"/>
      <c s="219" r="W52"/>
      <c s="219" r="X52"/>
      <c s="219" r="Y52"/>
      <c s="219" r="Z52"/>
    </row>
    <row r="53">
      <c s="219" r="A53"/>
      <c s="31" r="B53"/>
      <c s="31" r="C53"/>
      <c s="31" r="D53"/>
      <c s="31" r="E53"/>
      <c s="31" r="F53"/>
      <c s="31" r="G53"/>
      <c s="31" r="H53"/>
      <c s="31" r="I53"/>
      <c s="31" r="J53"/>
      <c s="31" r="K53"/>
      <c s="31" r="L53"/>
      <c s="31" r="M53"/>
      <c s="31" r="N53"/>
      <c s="31" r="O53"/>
      <c s="219" r="P53"/>
      <c s="236" r="Q53">
        <v>45</v>
      </c>
      <c t="s" s="236" r="R53">
        <v>97</v>
      </c>
      <c s="219" r="S53"/>
      <c s="219" r="T53"/>
      <c s="219" r="U53"/>
      <c s="219" r="V53"/>
      <c s="219" r="W53"/>
      <c s="219" r="X53"/>
      <c s="219" r="Y53"/>
      <c s="219" r="Z53"/>
    </row>
    <row r="54">
      <c s="219" r="A54"/>
      <c s="219" r="B54"/>
      <c s="265" r="C54"/>
      <c s="219" r="D54"/>
      <c s="219" r="E54"/>
      <c s="219" r="F54"/>
      <c s="219" r="G54"/>
      <c s="219" r="H54"/>
      <c s="219" r="I54"/>
      <c s="219" r="J54"/>
      <c s="219" r="K54"/>
      <c s="219" r="L54"/>
      <c s="219" r="M54"/>
      <c s="219" r="N54"/>
      <c s="219" r="O54"/>
      <c s="219" r="P54"/>
      <c s="136" r="Q54">
        <v>50</v>
      </c>
      <c t="s" s="165" r="R54">
        <v>74</v>
      </c>
      <c s="219" r="S54"/>
      <c s="219" r="T54"/>
      <c s="219" r="U54"/>
      <c s="219" r="V54"/>
      <c s="219" r="W54"/>
      <c s="219" r="X54"/>
      <c s="219" r="Y54"/>
      <c s="219" r="Z54"/>
    </row>
    <row r="55">
      <c s="219" r="A55"/>
      <c s="219" r="B55"/>
      <c s="219" r="C55"/>
      <c s="219" r="D55"/>
      <c s="219" r="E55"/>
      <c s="219" r="F55"/>
      <c s="219" r="G55"/>
      <c s="219" r="H55"/>
      <c s="219" r="I55"/>
      <c s="219" r="J55"/>
      <c s="219" r="K55"/>
      <c s="219" r="L55"/>
      <c s="219" r="M55"/>
      <c s="219" r="N55"/>
      <c s="219" r="O55"/>
      <c s="219" r="P55"/>
      <c s="136" r="Q55">
        <v>51</v>
      </c>
      <c t="s" s="165" r="R55">
        <v>74</v>
      </c>
      <c s="219" r="S55"/>
      <c s="219" r="T55"/>
      <c s="219" r="U55"/>
      <c s="219" r="V55"/>
      <c s="219" r="W55"/>
      <c s="219" r="X55"/>
      <c s="219" r="Y55"/>
      <c s="219" r="Z55"/>
    </row>
    <row r="56">
      <c s="219" r="A56"/>
      <c s="219" r="B56"/>
      <c s="219" r="C56"/>
      <c s="219" r="D56"/>
      <c s="219" r="E56"/>
      <c s="219" r="F56"/>
      <c s="219" r="G56"/>
      <c s="219" r="H56"/>
      <c s="219" r="I56"/>
      <c s="219" r="J56"/>
      <c s="219" r="K56"/>
      <c s="219" r="L56"/>
      <c s="219" r="M56"/>
      <c s="219" r="N56"/>
      <c s="219" r="O56"/>
      <c s="219" r="P56"/>
      <c s="136" r="Q56">
        <v>52</v>
      </c>
      <c t="s" s="165" r="R56">
        <v>74</v>
      </c>
      <c s="219" r="S56"/>
      <c s="219" r="T56"/>
      <c s="219" r="U56"/>
      <c s="219" r="V56"/>
      <c s="219" r="W56"/>
      <c s="219" r="X56"/>
      <c s="219" r="Y56"/>
      <c s="219" r="Z56"/>
    </row>
    <row r="57">
      <c s="219" r="A57"/>
      <c s="219" r="B57"/>
      <c s="219" r="C57"/>
      <c s="219" r="D57"/>
      <c s="219" r="E57"/>
      <c s="219" r="F57"/>
      <c s="219" r="G57"/>
      <c s="219" r="H57"/>
      <c s="219" r="I57"/>
      <c s="219" r="J57"/>
      <c s="219" r="K57"/>
      <c s="219" r="L57"/>
      <c s="219" r="M57"/>
      <c s="219" r="N57"/>
      <c s="219" r="O57"/>
      <c s="219" r="P57"/>
      <c s="136" r="Q57">
        <v>53</v>
      </c>
      <c t="s" s="165" r="R57">
        <v>74</v>
      </c>
      <c s="219" r="S57"/>
      <c s="219" r="T57"/>
      <c s="219" r="U57"/>
      <c s="219" r="V57"/>
      <c s="219" r="W57"/>
      <c s="219" r="X57"/>
      <c s="219" r="Y57"/>
      <c s="219" r="Z57"/>
    </row>
    <row r="58">
      <c s="219" r="A58"/>
      <c s="219" r="B58"/>
      <c s="219" r="C58"/>
      <c s="219" r="D58"/>
      <c s="219" r="E58"/>
      <c s="219" r="F58"/>
      <c s="219" r="G58"/>
      <c s="219" r="H58"/>
      <c s="219" r="I58"/>
      <c s="219" r="J58"/>
      <c s="219" r="K58"/>
      <c s="219" r="L58"/>
      <c s="219" r="M58"/>
      <c s="219" r="N58"/>
      <c s="219" r="O58"/>
      <c s="219" r="P58"/>
      <c s="236" r="Q58">
        <v>54</v>
      </c>
      <c t="s" s="236" r="R58">
        <v>74</v>
      </c>
      <c s="219" r="S58"/>
      <c s="219" r="T58"/>
      <c s="219" r="U58"/>
      <c s="219" r="V58"/>
      <c s="219" r="W58"/>
      <c s="219" r="X58"/>
      <c s="219" r="Y58"/>
      <c s="219" r="Z58"/>
    </row>
    <row r="59">
      <c s="219" r="A59"/>
      <c s="219" r="B59"/>
      <c s="219" r="C59"/>
      <c s="219" r="D59"/>
      <c s="219" r="E59"/>
      <c s="219" r="F59"/>
      <c s="219" r="G59"/>
      <c s="219" r="H59"/>
      <c s="219" r="I59"/>
      <c s="219" r="J59"/>
      <c s="219" r="K59"/>
      <c s="219" r="L59"/>
      <c s="219" r="M59"/>
      <c s="219" r="N59"/>
      <c s="219" r="O59"/>
      <c s="219" r="P59"/>
      <c s="136" r="Q59">
        <v>55</v>
      </c>
      <c t="s" s="165" r="R59">
        <v>74</v>
      </c>
      <c s="219" r="S59"/>
      <c s="219" r="T59"/>
      <c s="219" r="U59"/>
      <c s="219" r="V59"/>
      <c s="219" r="W59"/>
      <c s="219" r="X59"/>
      <c s="219" r="Y59"/>
      <c s="219" r="Z59"/>
    </row>
    <row r="60">
      <c s="219" r="A60"/>
      <c s="219" r="B60"/>
      <c s="219" r="C60"/>
      <c s="219" r="D60"/>
      <c s="219" r="E60"/>
      <c s="219" r="F60"/>
      <c s="219" r="G60"/>
      <c s="219" r="H60"/>
      <c s="219" r="I60"/>
      <c s="219" r="J60"/>
      <c s="219" r="K60"/>
      <c s="219" r="L60"/>
      <c s="219" r="M60"/>
      <c s="219" r="N60"/>
      <c s="219" r="O60"/>
      <c s="219" r="P60"/>
      <c s="136" r="Q60">
        <v>56</v>
      </c>
      <c t="s" s="165" r="R60">
        <v>74</v>
      </c>
      <c s="219" r="S60"/>
      <c s="219" r="T60"/>
      <c s="219" r="U60"/>
      <c s="219" r="V60"/>
      <c s="219" r="W60"/>
      <c s="219" r="X60"/>
      <c s="219" r="Y60"/>
      <c s="219" r="Z60"/>
    </row>
    <row r="61">
      <c s="219" r="A61"/>
      <c s="219" r="B61"/>
      <c s="219" r="C61"/>
      <c s="219" r="D61"/>
      <c s="219" r="E61"/>
      <c s="219" r="F61"/>
      <c s="219" r="G61"/>
      <c s="219" r="H61"/>
      <c s="219" r="I61"/>
      <c s="219" r="J61"/>
      <c s="219" r="K61"/>
      <c s="219" r="L61"/>
      <c s="219" r="M61"/>
      <c s="219" r="N61"/>
      <c s="219" r="O61"/>
      <c s="219" r="P61"/>
      <c s="136" r="Q61">
        <v>57</v>
      </c>
      <c t="s" s="165" r="R61">
        <v>74</v>
      </c>
      <c s="219" r="S61"/>
      <c s="219" r="T61"/>
      <c s="219" r="U61"/>
      <c s="219" r="V61"/>
      <c s="219" r="W61"/>
      <c s="219" r="X61"/>
      <c s="219" r="Y61"/>
      <c s="219" r="Z61"/>
    </row>
    <row r="62">
      <c s="219" r="A62"/>
      <c s="219" r="B62"/>
      <c s="219" r="C62"/>
      <c s="219" r="D62"/>
      <c s="219" r="E62"/>
      <c s="219" r="F62"/>
      <c s="219" r="G62"/>
      <c s="219" r="H62"/>
      <c s="219" r="I62"/>
      <c s="219" r="J62"/>
      <c s="219" r="K62"/>
      <c s="219" r="L62"/>
      <c s="219" r="M62"/>
      <c s="219" r="N62"/>
      <c s="219" r="O62"/>
      <c s="219" r="P62"/>
      <c s="136" r="Q62">
        <v>58</v>
      </c>
      <c t="s" s="165" r="R62">
        <v>74</v>
      </c>
      <c s="219" r="S62"/>
      <c s="219" r="T62"/>
      <c s="219" r="U62"/>
      <c s="219" r="V62"/>
      <c s="219" r="W62"/>
      <c s="219" r="X62"/>
      <c s="219" r="Y62"/>
      <c s="219" r="Z62"/>
    </row>
    <row r="63">
      <c s="219" r="A63"/>
      <c s="219" r="B63"/>
      <c s="219" r="C63"/>
      <c s="219" r="D63"/>
      <c s="219" r="E63"/>
      <c s="219" r="F63"/>
      <c s="219" r="G63"/>
      <c s="219" r="H63"/>
      <c s="219" r="I63"/>
      <c s="219" r="J63"/>
      <c s="219" r="K63"/>
      <c s="219" r="L63"/>
      <c s="219" r="M63"/>
      <c s="219" r="N63"/>
      <c s="219" r="O63"/>
      <c s="219" r="P63"/>
      <c s="136" r="Q63">
        <v>59</v>
      </c>
      <c t="s" s="236" r="R63">
        <v>74</v>
      </c>
      <c s="219" r="S63"/>
      <c s="219" r="T63"/>
      <c s="219" r="U63"/>
      <c s="219" r="V63"/>
      <c s="219" r="W63"/>
      <c s="219" r="X63"/>
      <c s="219" r="Y63"/>
      <c s="219" r="Z63"/>
    </row>
    <row r="64">
      <c s="219" r="A64"/>
      <c s="219" r="B64"/>
      <c s="219" r="C64"/>
      <c s="219" r="D64"/>
      <c s="219" r="E64"/>
      <c s="219" r="F64"/>
      <c s="219" r="G64"/>
      <c s="219" r="H64"/>
      <c s="219" r="I64"/>
      <c s="219" r="J64"/>
      <c s="219" r="K64"/>
      <c s="219" r="L64"/>
      <c s="219" r="M64"/>
      <c s="219" r="N64"/>
      <c s="219" r="O64"/>
      <c s="219" r="P64"/>
      <c s="165" r="Q64">
        <v>59.5</v>
      </c>
      <c t="s" s="165" r="R64">
        <v>101</v>
      </c>
      <c s="219" r="S64"/>
      <c s="219" r="T64"/>
      <c s="219" r="U64"/>
      <c s="219" r="V64"/>
      <c s="219" r="W64"/>
      <c s="219" r="X64"/>
      <c s="219" r="Y64"/>
      <c s="219" r="Z64"/>
    </row>
    <row r="65">
      <c s="219" r="A65"/>
      <c s="219" r="B65"/>
      <c s="219" r="C65"/>
      <c s="219" r="D65"/>
      <c s="219" r="E65"/>
      <c s="219" r="F65"/>
      <c s="219" r="G65"/>
      <c s="219" r="H65"/>
      <c s="219" r="I65"/>
      <c s="219" r="J65"/>
      <c s="219" r="K65"/>
      <c s="219" r="L65"/>
      <c s="219" r="M65"/>
      <c s="219" r="N65"/>
      <c s="219" r="O65"/>
      <c s="219" r="P65"/>
      <c s="136" r="Q65">
        <v>60</v>
      </c>
      <c t="s" s="165" r="R65">
        <v>101</v>
      </c>
      <c s="219" r="S65"/>
      <c s="219" r="T65"/>
      <c s="219" r="U65"/>
      <c s="219" r="V65"/>
      <c s="219" r="W65"/>
      <c s="219" r="X65"/>
      <c s="219" r="Y65"/>
      <c s="219" r="Z65"/>
    </row>
    <row r="66">
      <c s="219" r="A66"/>
      <c s="219" r="B66"/>
      <c s="219" r="C66"/>
      <c s="219" r="D66"/>
      <c s="219" r="E66"/>
      <c s="219" r="F66"/>
      <c s="219" r="G66"/>
      <c s="219" r="H66"/>
      <c s="219" r="I66"/>
      <c s="219" r="J66"/>
      <c s="219" r="K66"/>
      <c s="219" r="L66"/>
      <c s="219" r="M66"/>
      <c s="219" r="N66"/>
      <c s="219" r="O66"/>
      <c s="219" r="P66"/>
      <c s="136" r="Q66">
        <v>61</v>
      </c>
      <c t="s" s="165" r="R66">
        <v>101</v>
      </c>
      <c s="219" r="S66"/>
      <c s="219" r="T66"/>
      <c s="219" r="U66"/>
      <c s="219" r="V66"/>
      <c s="219" r="W66"/>
      <c s="219" r="X66"/>
      <c s="219" r="Y66"/>
      <c s="219" r="Z66"/>
    </row>
    <row r="67">
      <c s="219" r="A67"/>
      <c s="219" r="B67"/>
      <c s="219" r="C67"/>
      <c s="219" r="D67"/>
      <c s="219" r="E67"/>
      <c s="219" r="F67"/>
      <c s="219" r="G67"/>
      <c s="219" r="H67"/>
      <c s="219" r="I67"/>
      <c s="219" r="J67"/>
      <c s="219" r="K67"/>
      <c s="219" r="L67"/>
      <c s="219" r="M67"/>
      <c s="219" r="N67"/>
      <c s="219" r="O67"/>
      <c s="219" r="P67"/>
      <c s="136" r="Q67">
        <v>62</v>
      </c>
      <c t="s" s="165" r="R67">
        <v>101</v>
      </c>
      <c s="219" r="S67"/>
      <c s="219" r="T67"/>
      <c s="219" r="U67"/>
      <c s="219" r="V67"/>
      <c s="219" r="W67"/>
      <c s="219" r="X67"/>
      <c s="219" r="Y67"/>
      <c s="219" r="Z67"/>
    </row>
    <row r="68">
      <c s="219" r="A68"/>
      <c s="219" r="B68"/>
      <c s="219" r="C68"/>
      <c s="219" r="D68"/>
      <c s="219" r="E68"/>
      <c s="219" r="F68"/>
      <c s="219" r="G68"/>
      <c s="219" r="H68"/>
      <c s="219" r="I68"/>
      <c s="219" r="J68"/>
      <c s="219" r="K68"/>
      <c s="219" r="L68"/>
      <c s="219" r="M68"/>
      <c s="219" r="N68"/>
      <c s="219" r="O68"/>
      <c s="219" r="P68"/>
      <c s="136" r="Q68">
        <v>63</v>
      </c>
      <c t="s" s="165" r="R68">
        <v>101</v>
      </c>
      <c s="219" r="S68"/>
      <c s="219" r="T68"/>
      <c s="219" r="U68"/>
      <c s="219" r="V68"/>
      <c s="219" r="W68"/>
      <c s="219" r="X68"/>
      <c s="219" r="Y68"/>
      <c s="219" r="Z68"/>
    </row>
    <row r="69">
      <c s="219" r="A69"/>
      <c s="219" r="B69"/>
      <c s="219" r="C69"/>
      <c s="219" r="D69"/>
      <c s="219" r="E69"/>
      <c s="219" r="F69"/>
      <c s="219" r="G69"/>
      <c s="219" r="H69"/>
      <c s="219" r="I69"/>
      <c s="219" r="J69"/>
      <c s="219" r="K69"/>
      <c s="219" r="L69"/>
      <c s="219" r="M69"/>
      <c s="219" r="N69"/>
      <c s="219" r="O69"/>
      <c s="219" r="P69"/>
      <c s="136" r="Q69">
        <v>64</v>
      </c>
      <c t="s" s="165" r="R69">
        <v>101</v>
      </c>
      <c s="219" r="S69"/>
      <c s="219" r="T69"/>
      <c s="219" r="U69"/>
      <c s="219" r="V69"/>
      <c s="219" r="W69"/>
      <c s="219" r="X69"/>
      <c s="219" r="Y69"/>
      <c s="219" r="Z69"/>
    </row>
    <row r="70">
      <c s="219" r="A70"/>
      <c s="219" r="B70"/>
      <c s="219" r="C70"/>
      <c s="219" r="D70"/>
      <c s="219" r="E70"/>
      <c s="219" r="F70"/>
      <c s="219" r="G70"/>
      <c s="219" r="H70"/>
      <c s="219" r="I70"/>
      <c s="219" r="J70"/>
      <c s="219" r="K70"/>
      <c s="219" r="L70"/>
      <c s="219" r="M70"/>
      <c s="219" r="N70"/>
      <c s="219" r="O70"/>
      <c s="219" r="P70"/>
      <c s="136" r="Q70">
        <v>65</v>
      </c>
      <c t="s" s="165" r="R70">
        <v>101</v>
      </c>
      <c s="219" r="S70"/>
      <c s="219" r="T70"/>
      <c s="219" r="U70"/>
      <c s="219" r="V70"/>
      <c s="219" r="W70"/>
      <c s="219" r="X70"/>
      <c s="219" r="Y70"/>
      <c s="219" r="Z70"/>
    </row>
    <row r="71">
      <c s="219" r="A71"/>
      <c s="219" r="B71"/>
      <c s="219" r="C71"/>
      <c s="219" r="D71"/>
      <c s="219" r="E71"/>
      <c s="219" r="F71"/>
      <c s="219" r="G71"/>
      <c s="219" r="H71"/>
      <c s="219" r="I71"/>
      <c s="219" r="J71"/>
      <c s="219" r="K71"/>
      <c s="219" r="L71"/>
      <c s="219" r="M71"/>
      <c s="219" r="N71"/>
      <c s="219" r="O71"/>
      <c s="219" r="P71"/>
      <c s="136" r="Q71">
        <v>66</v>
      </c>
      <c t="s" s="165" r="R71">
        <v>101</v>
      </c>
      <c s="219" r="S71"/>
      <c s="219" r="T71"/>
      <c s="219" r="U71"/>
      <c s="219" r="V71"/>
      <c s="219" r="W71"/>
      <c s="219" r="X71"/>
      <c s="219" r="Y71"/>
      <c s="219" r="Z71"/>
    </row>
    <row r="72">
      <c s="219" r="A72"/>
      <c s="219" r="B72"/>
      <c s="219" r="C72"/>
      <c s="219" r="D72"/>
      <c s="219" r="E72"/>
      <c s="219" r="F72"/>
      <c s="219" r="G72"/>
      <c s="219" r="H72"/>
      <c s="219" r="I72"/>
      <c s="219" r="J72"/>
      <c s="219" r="K72"/>
      <c s="219" r="L72"/>
      <c s="219" r="M72"/>
      <c s="219" r="N72"/>
      <c s="219" r="O72"/>
      <c s="219" r="P72"/>
      <c s="136" r="Q72">
        <v>67</v>
      </c>
      <c t="s" s="165" r="R72">
        <v>101</v>
      </c>
      <c s="219" r="S72"/>
      <c s="219" r="T72"/>
      <c s="219" r="U72"/>
      <c s="219" r="V72"/>
      <c s="219" r="W72"/>
      <c s="219" r="X72"/>
      <c s="219" r="Y72"/>
      <c s="219" r="Z72"/>
    </row>
    <row r="73">
      <c s="219" r="A73"/>
      <c s="219" r="B73"/>
      <c s="219" r="C73"/>
      <c s="219" r="D73"/>
      <c s="219" r="E73"/>
      <c s="219" r="F73"/>
      <c s="219" r="G73"/>
      <c s="219" r="H73"/>
      <c s="219" r="I73"/>
      <c s="219" r="J73"/>
      <c s="219" r="K73"/>
      <c s="219" r="L73"/>
      <c s="219" r="M73"/>
      <c s="219" r="N73"/>
      <c s="219" r="O73"/>
      <c s="219" r="P73"/>
      <c s="136" r="Q73">
        <v>68</v>
      </c>
      <c t="s" s="165" r="R73">
        <v>101</v>
      </c>
      <c s="219" r="S73"/>
      <c s="219" r="T73"/>
      <c s="219" r="U73"/>
      <c s="219" r="V73"/>
      <c s="219" r="W73"/>
      <c s="219" r="X73"/>
      <c s="219" r="Y73"/>
      <c s="219" r="Z73"/>
    </row>
    <row r="74">
      <c s="219" r="A74"/>
      <c s="219" r="B74"/>
      <c s="219" r="C74"/>
      <c s="219" r="D74"/>
      <c s="219" r="E74"/>
      <c s="219" r="F74"/>
      <c s="219" r="G74"/>
      <c s="219" r="H74"/>
      <c s="219" r="I74"/>
      <c s="219" r="J74"/>
      <c s="219" r="K74"/>
      <c s="219" r="L74"/>
      <c s="219" r="M74"/>
      <c s="219" r="N74"/>
      <c s="219" r="O74"/>
      <c s="219" r="P74"/>
      <c s="136" r="Q74">
        <v>69</v>
      </c>
      <c t="s" s="165" r="R74">
        <v>101</v>
      </c>
      <c s="219" r="S74"/>
      <c s="219" r="T74"/>
      <c s="219" r="U74"/>
      <c s="219" r="V74"/>
      <c s="219" r="W74"/>
      <c s="219" r="X74"/>
      <c s="219" r="Y74"/>
      <c s="219" r="Z74"/>
    </row>
    <row r="75">
      <c s="219" r="A75"/>
      <c s="219" r="B75"/>
      <c s="219" r="C75"/>
      <c s="219" r="D75"/>
      <c s="219" r="E75"/>
      <c s="219" r="F75"/>
      <c s="219" r="G75"/>
      <c s="219" r="H75"/>
      <c s="219" r="I75"/>
      <c s="219" r="J75"/>
      <c s="219" r="K75"/>
      <c s="219" r="L75"/>
      <c s="219" r="M75"/>
      <c s="219" r="N75"/>
      <c s="219" r="O75"/>
      <c s="219" r="P75"/>
      <c s="236" r="Q75">
        <v>69.5</v>
      </c>
      <c t="s" s="236" r="R75">
        <v>102</v>
      </c>
      <c s="219" r="S75"/>
      <c s="219" r="T75"/>
      <c s="219" r="U75"/>
      <c s="219" r="V75"/>
      <c s="219" r="W75"/>
      <c s="219" r="X75"/>
      <c s="219" r="Y75"/>
      <c s="219" r="Z75"/>
    </row>
    <row r="76">
      <c s="219" r="A76"/>
      <c s="219" r="B76"/>
      <c s="219" r="C76"/>
      <c s="219" r="D76"/>
      <c s="219" r="E76"/>
      <c s="219" r="F76"/>
      <c s="219" r="G76"/>
      <c s="219" r="H76"/>
      <c s="219" r="I76"/>
      <c s="219" r="J76"/>
      <c s="219" r="K76"/>
      <c s="219" r="L76"/>
      <c s="219" r="M76"/>
      <c s="219" r="N76"/>
      <c s="219" r="O76"/>
      <c s="219" r="P76"/>
      <c s="136" r="Q76">
        <v>70</v>
      </c>
      <c t="s" s="165" r="R76">
        <v>102</v>
      </c>
      <c s="219" r="S76"/>
      <c s="219" r="T76"/>
      <c s="219" r="U76"/>
      <c s="219" r="V76"/>
      <c s="219" r="W76"/>
      <c s="219" r="X76"/>
      <c s="219" r="Y76"/>
      <c s="219" r="Z76"/>
    </row>
    <row r="77">
      <c s="219" r="A77"/>
      <c s="219" r="B77"/>
      <c s="219" r="C77"/>
      <c s="219" r="D77"/>
      <c s="219" r="E77"/>
      <c s="219" r="F77"/>
      <c s="219" r="G77"/>
      <c s="219" r="H77"/>
      <c s="219" r="I77"/>
      <c s="219" r="J77"/>
      <c s="219" r="K77"/>
      <c s="219" r="L77"/>
      <c s="219" r="M77"/>
      <c s="219" r="N77"/>
      <c s="219" r="O77"/>
      <c s="219" r="P77"/>
      <c s="136" r="Q77">
        <v>71</v>
      </c>
      <c t="s" s="165" r="R77">
        <v>102</v>
      </c>
      <c s="219" r="S77"/>
      <c s="219" r="T77"/>
      <c s="219" r="U77"/>
      <c s="219" r="V77"/>
      <c s="219" r="W77"/>
      <c s="219" r="X77"/>
      <c s="219" r="Y77"/>
      <c s="219" r="Z77"/>
    </row>
    <row r="78">
      <c s="219" r="A78"/>
      <c s="219" r="B78"/>
      <c s="219" r="C78"/>
      <c s="219" r="D78"/>
      <c s="219" r="E78"/>
      <c s="219" r="F78"/>
      <c s="219" r="G78"/>
      <c s="219" r="H78"/>
      <c s="219" r="I78"/>
      <c s="219" r="J78"/>
      <c s="219" r="K78"/>
      <c s="219" r="L78"/>
      <c s="219" r="M78"/>
      <c s="219" r="N78"/>
      <c s="219" r="O78"/>
      <c s="219" r="P78"/>
      <c s="136" r="Q78">
        <v>72</v>
      </c>
      <c t="s" s="165" r="R78">
        <v>102</v>
      </c>
      <c s="219" r="S78"/>
      <c s="219" r="T78"/>
      <c s="219" r="U78"/>
      <c s="219" r="V78"/>
      <c s="219" r="W78"/>
      <c s="219" r="X78"/>
      <c s="219" r="Y78"/>
      <c s="219" r="Z78"/>
    </row>
    <row r="79">
      <c s="219" r="A79"/>
      <c s="219" r="B79"/>
      <c s="219" r="C79"/>
      <c s="219" r="D79"/>
      <c s="219" r="E79"/>
      <c s="219" r="F79"/>
      <c s="219" r="G79"/>
      <c s="219" r="H79"/>
      <c s="219" r="I79"/>
      <c s="219" r="J79"/>
      <c s="219" r="K79"/>
      <c s="219" r="L79"/>
      <c s="219" r="M79"/>
      <c s="219" r="N79"/>
      <c s="219" r="O79"/>
      <c s="219" r="P79"/>
      <c s="136" r="Q79">
        <v>73</v>
      </c>
      <c t="s" s="165" r="R79">
        <v>102</v>
      </c>
      <c s="219" r="S79"/>
      <c s="219" r="T79"/>
      <c s="219" r="U79"/>
      <c s="219" r="V79"/>
      <c s="219" r="W79"/>
      <c s="219" r="X79"/>
      <c s="219" r="Y79"/>
      <c s="219" r="Z79"/>
    </row>
    <row r="80">
      <c s="219" r="A80"/>
      <c s="219" r="B80"/>
      <c s="219" r="C80"/>
      <c s="219" r="D80"/>
      <c s="219" r="E80"/>
      <c s="219" r="F80"/>
      <c s="219" r="G80"/>
      <c s="219" r="H80"/>
      <c s="219" r="I80"/>
      <c s="219" r="J80"/>
      <c s="219" r="K80"/>
      <c s="219" r="L80"/>
      <c s="219" r="M80"/>
      <c s="219" r="N80"/>
      <c s="219" r="O80"/>
      <c s="219" r="P80"/>
      <c s="136" r="Q80">
        <v>74</v>
      </c>
      <c t="s" s="165" r="R80">
        <v>102</v>
      </c>
      <c s="219" r="S80"/>
      <c s="219" r="T80"/>
      <c s="219" r="U80"/>
      <c s="219" r="V80"/>
      <c s="219" r="W80"/>
      <c s="219" r="X80"/>
      <c s="219" r="Y80"/>
      <c s="219" r="Z80"/>
    </row>
    <row r="81">
      <c s="219" r="A81"/>
      <c s="219" r="B81"/>
      <c s="219" r="C81"/>
      <c s="219" r="D81"/>
      <c s="219" r="E81"/>
      <c s="219" r="F81"/>
      <c s="219" r="G81"/>
      <c s="219" r="H81"/>
      <c s="219" r="I81"/>
      <c s="219" r="J81"/>
      <c s="219" r="K81"/>
      <c s="219" r="L81"/>
      <c s="219" r="M81"/>
      <c s="219" r="N81"/>
      <c s="219" r="O81"/>
      <c s="219" r="P81"/>
      <c s="136" r="Q81">
        <v>75</v>
      </c>
      <c t="s" s="165" r="R81">
        <v>102</v>
      </c>
      <c s="219" r="S81"/>
      <c s="219" r="T81"/>
      <c s="219" r="U81"/>
      <c s="219" r="V81"/>
      <c s="219" r="W81"/>
      <c s="219" r="X81"/>
      <c s="219" r="Y81"/>
      <c s="219" r="Z81"/>
    </row>
    <row r="82">
      <c s="219" r="A82"/>
      <c s="219" r="B82"/>
      <c s="219" r="C82"/>
      <c s="219" r="D82"/>
      <c s="219" r="E82"/>
      <c s="219" r="F82"/>
      <c s="219" r="G82"/>
      <c s="219" r="H82"/>
      <c s="219" r="I82"/>
      <c s="219" r="J82"/>
      <c s="219" r="K82"/>
      <c s="219" r="L82"/>
      <c s="219" r="M82"/>
      <c s="219" r="N82"/>
      <c s="219" r="O82"/>
      <c s="219" r="P82"/>
      <c s="136" r="Q82">
        <v>76</v>
      </c>
      <c t="s" s="165" r="R82">
        <v>102</v>
      </c>
      <c s="219" r="S82"/>
      <c s="219" r="T82"/>
      <c s="219" r="U82"/>
      <c s="219" r="V82"/>
      <c s="219" r="W82"/>
      <c s="219" r="X82"/>
      <c s="219" r="Y82"/>
      <c s="219" r="Z82"/>
    </row>
    <row r="83">
      <c s="219" r="A83"/>
      <c s="219" r="B83"/>
      <c s="219" r="C83"/>
      <c s="219" r="D83"/>
      <c s="219" r="E83"/>
      <c s="219" r="F83"/>
      <c s="219" r="G83"/>
      <c s="219" r="H83"/>
      <c s="219" r="I83"/>
      <c s="219" r="J83"/>
      <c s="219" r="K83"/>
      <c s="219" r="L83"/>
      <c s="219" r="M83"/>
      <c s="219" r="N83"/>
      <c s="219" r="O83"/>
      <c s="219" r="P83"/>
      <c s="136" r="Q83">
        <v>77</v>
      </c>
      <c t="s" s="165" r="R83">
        <v>102</v>
      </c>
      <c s="219" r="S83"/>
      <c s="219" r="T83"/>
      <c s="219" r="U83"/>
      <c s="219" r="V83"/>
      <c s="219" r="W83"/>
      <c s="219" r="X83"/>
      <c s="219" r="Y83"/>
      <c s="219" r="Z83"/>
    </row>
    <row r="84">
      <c s="219" r="A84"/>
      <c s="219" r="B84"/>
      <c s="219" r="C84"/>
      <c s="219" r="D84"/>
      <c s="219" r="E84"/>
      <c s="219" r="F84"/>
      <c s="219" r="G84"/>
      <c s="219" r="H84"/>
      <c s="219" r="I84"/>
      <c s="219" r="J84"/>
      <c s="219" r="K84"/>
      <c s="219" r="L84"/>
      <c s="219" r="M84"/>
      <c s="219" r="N84"/>
      <c s="219" r="O84"/>
      <c s="219" r="P84"/>
      <c s="136" r="Q84">
        <v>78</v>
      </c>
      <c t="s" s="165" r="R84">
        <v>102</v>
      </c>
      <c s="219" r="S84"/>
      <c s="219" r="T84"/>
      <c s="219" r="U84"/>
      <c s="219" r="V84"/>
      <c s="219" r="W84"/>
      <c s="219" r="X84"/>
      <c s="219" r="Y84"/>
      <c s="219" r="Z84"/>
    </row>
    <row r="85">
      <c s="219" r="A85"/>
      <c s="219" r="B85"/>
      <c s="219" r="C85"/>
      <c s="219" r="D85"/>
      <c s="219" r="E85"/>
      <c s="219" r="F85"/>
      <c s="219" r="G85"/>
      <c s="219" r="H85"/>
      <c s="219" r="I85"/>
      <c s="219" r="J85"/>
      <c s="219" r="K85"/>
      <c s="219" r="L85"/>
      <c s="219" r="M85"/>
      <c s="219" r="N85"/>
      <c s="219" r="O85"/>
      <c s="219" r="P85"/>
      <c s="136" r="Q85">
        <v>79</v>
      </c>
      <c t="s" s="165" r="R85">
        <v>102</v>
      </c>
      <c s="219" r="S85"/>
      <c s="219" r="T85"/>
      <c s="219" r="U85"/>
      <c s="219" r="V85"/>
      <c s="219" r="W85"/>
      <c s="219" r="X85"/>
      <c s="219" r="Y85"/>
      <c s="219" r="Z85"/>
    </row>
    <row r="86">
      <c s="219" r="A86"/>
      <c s="219" r="B86"/>
      <c s="219" r="C86"/>
      <c s="219" r="D86"/>
      <c s="219" r="E86"/>
      <c s="219" r="F86"/>
      <c s="219" r="G86"/>
      <c s="219" r="H86"/>
      <c s="219" r="I86"/>
      <c s="219" r="J86"/>
      <c s="219" r="K86"/>
      <c s="219" r="L86"/>
      <c s="219" r="M86"/>
      <c s="219" r="N86"/>
      <c s="219" r="O86"/>
      <c s="219" r="P86"/>
      <c s="236" r="Q86">
        <v>79.5</v>
      </c>
      <c t="s" s="236" r="R86">
        <v>79</v>
      </c>
      <c s="219" r="S86"/>
      <c s="219" r="T86"/>
      <c s="219" r="U86"/>
      <c s="219" r="V86"/>
      <c s="219" r="W86"/>
      <c s="219" r="X86"/>
      <c s="219" r="Y86"/>
      <c s="219" r="Z86"/>
    </row>
    <row r="87">
      <c s="219" r="A87"/>
      <c s="219" r="B87"/>
      <c s="219" r="C87"/>
      <c s="219" r="D87"/>
      <c s="219" r="E87"/>
      <c s="219" r="F87"/>
      <c s="219" r="G87"/>
      <c s="219" r="H87"/>
      <c s="219" r="I87"/>
      <c s="219" r="J87"/>
      <c s="219" r="K87"/>
      <c s="219" r="L87"/>
      <c s="219" r="M87"/>
      <c s="219" r="N87"/>
      <c s="219" r="O87"/>
      <c s="219" r="P87"/>
      <c s="136" r="Q87">
        <v>80</v>
      </c>
      <c t="s" s="165" r="R87">
        <v>79</v>
      </c>
      <c s="219" r="S87"/>
      <c s="219" r="T87"/>
      <c s="219" r="U87"/>
      <c s="219" r="V87"/>
      <c s="219" r="W87"/>
      <c s="219" r="X87"/>
      <c s="219" r="Y87"/>
      <c s="219" r="Z87"/>
    </row>
    <row r="88">
      <c s="219" r="A88"/>
      <c s="219" r="B88"/>
      <c s="219" r="C88"/>
      <c s="219" r="D88"/>
      <c s="219" r="E88"/>
      <c s="219" r="F88"/>
      <c s="219" r="G88"/>
      <c s="219" r="H88"/>
      <c s="219" r="I88"/>
      <c s="219" r="J88"/>
      <c s="219" r="K88"/>
      <c s="219" r="L88"/>
      <c s="219" r="M88"/>
      <c s="219" r="N88"/>
      <c s="219" r="O88"/>
      <c s="219" r="P88"/>
      <c s="136" r="Q88">
        <v>81</v>
      </c>
      <c t="s" s="165" r="R88">
        <v>79</v>
      </c>
      <c s="219" r="S88"/>
      <c s="219" r="T88"/>
      <c s="219" r="U88"/>
      <c s="219" r="V88"/>
      <c s="219" r="W88"/>
      <c s="219" r="X88"/>
      <c s="219" r="Y88"/>
      <c s="219" r="Z88"/>
    </row>
    <row r="89">
      <c s="219" r="A89"/>
      <c s="219" r="B89"/>
      <c s="219" r="C89"/>
      <c s="219" r="D89"/>
      <c s="219" r="E89"/>
      <c s="219" r="F89"/>
      <c s="219" r="G89"/>
      <c s="219" r="H89"/>
      <c s="219" r="I89"/>
      <c s="219" r="J89"/>
      <c s="219" r="K89"/>
      <c s="219" r="L89"/>
      <c s="219" r="M89"/>
      <c s="219" r="N89"/>
      <c s="219" r="O89"/>
      <c s="219" r="P89"/>
      <c s="136" r="Q89">
        <v>82</v>
      </c>
      <c t="s" s="165" r="R89">
        <v>79</v>
      </c>
      <c s="219" r="S89"/>
      <c s="219" r="T89"/>
      <c s="219" r="U89"/>
      <c s="219" r="V89"/>
      <c s="219" r="W89"/>
      <c s="219" r="X89"/>
      <c s="219" r="Y89"/>
      <c s="219" r="Z89"/>
    </row>
    <row r="90">
      <c s="219" r="A90"/>
      <c s="219" r="B90"/>
      <c s="219" r="C90"/>
      <c s="219" r="D90"/>
      <c s="219" r="E90"/>
      <c s="219" r="F90"/>
      <c s="219" r="G90"/>
      <c s="219" r="H90"/>
      <c s="219" r="I90"/>
      <c s="219" r="J90"/>
      <c s="219" r="K90"/>
      <c s="219" r="L90"/>
      <c s="219" r="M90"/>
      <c s="219" r="N90"/>
      <c s="219" r="O90"/>
      <c s="219" r="P90"/>
      <c s="136" r="Q90">
        <v>83</v>
      </c>
      <c t="s" s="165" r="R90">
        <v>79</v>
      </c>
      <c s="219" r="S90"/>
      <c s="219" r="T90"/>
      <c s="219" r="U90"/>
      <c s="219" r="V90"/>
      <c s="219" r="W90"/>
      <c s="219" r="X90"/>
      <c s="219" r="Y90"/>
      <c s="219" r="Z90"/>
    </row>
    <row r="91">
      <c s="219" r="A91"/>
      <c s="219" r="B91"/>
      <c s="219" r="C91"/>
      <c s="219" r="D91"/>
      <c s="219" r="E91"/>
      <c s="219" r="F91"/>
      <c s="219" r="G91"/>
      <c s="219" r="H91"/>
      <c s="219" r="I91"/>
      <c s="219" r="J91"/>
      <c s="219" r="K91"/>
      <c s="219" r="L91"/>
      <c s="219" r="M91"/>
      <c s="219" r="N91"/>
      <c s="219" r="O91"/>
      <c s="219" r="P91"/>
      <c s="136" r="Q91">
        <v>84</v>
      </c>
      <c t="s" s="165" r="R91">
        <v>79</v>
      </c>
      <c s="219" r="S91"/>
      <c s="219" r="T91"/>
      <c s="219" r="U91"/>
      <c s="219" r="V91"/>
      <c s="219" r="W91"/>
      <c s="219" r="X91"/>
      <c s="219" r="Y91"/>
      <c s="219" r="Z91"/>
    </row>
    <row r="92">
      <c s="219" r="A92"/>
      <c s="219" r="B92"/>
      <c s="219" r="C92"/>
      <c s="219" r="D92"/>
      <c s="219" r="E92"/>
      <c s="219" r="F92"/>
      <c s="219" r="G92"/>
      <c s="219" r="H92"/>
      <c s="219" r="I92"/>
      <c s="219" r="J92"/>
      <c s="219" r="K92"/>
      <c s="219" r="L92"/>
      <c s="219" r="M92"/>
      <c s="219" r="N92"/>
      <c s="219" r="O92"/>
      <c s="219" r="P92"/>
      <c s="136" r="Q92">
        <v>85</v>
      </c>
      <c t="s" s="165" r="R92">
        <v>79</v>
      </c>
      <c s="219" r="S92"/>
      <c s="219" r="T92"/>
      <c s="219" r="U92"/>
      <c s="219" r="V92"/>
      <c s="219" r="W92"/>
      <c s="219" r="X92"/>
      <c s="219" r="Y92"/>
      <c s="219" r="Z92"/>
    </row>
    <row r="93">
      <c s="219" r="A93"/>
      <c s="219" r="B93"/>
      <c s="219" r="C93"/>
      <c s="219" r="D93"/>
      <c s="219" r="E93"/>
      <c s="219" r="F93"/>
      <c s="219" r="G93"/>
      <c s="219" r="H93"/>
      <c s="219" r="I93"/>
      <c s="219" r="J93"/>
      <c s="219" r="K93"/>
      <c s="219" r="L93"/>
      <c s="219" r="M93"/>
      <c s="219" r="N93"/>
      <c s="219" r="O93"/>
      <c s="219" r="P93"/>
      <c s="136" r="Q93">
        <v>86</v>
      </c>
      <c t="s" s="165" r="R93">
        <v>79</v>
      </c>
      <c s="219" r="S93"/>
      <c s="219" r="T93"/>
      <c s="219" r="U93"/>
      <c s="219" r="V93"/>
      <c s="219" r="W93"/>
      <c s="219" r="X93"/>
      <c s="219" r="Y93"/>
      <c s="219" r="Z93"/>
    </row>
    <row r="94">
      <c s="219" r="A94"/>
      <c s="219" r="B94"/>
      <c s="219" r="C94"/>
      <c s="219" r="D94"/>
      <c s="219" r="E94"/>
      <c s="219" r="F94"/>
      <c s="219" r="G94"/>
      <c s="219" r="H94"/>
      <c s="219" r="I94"/>
      <c s="219" r="J94"/>
      <c s="219" r="K94"/>
      <c s="219" r="L94"/>
      <c s="219" r="M94"/>
      <c s="219" r="N94"/>
      <c s="219" r="O94"/>
      <c s="219" r="P94"/>
      <c s="136" r="Q94">
        <v>87</v>
      </c>
      <c t="s" s="165" r="R94">
        <v>79</v>
      </c>
      <c s="219" r="S94"/>
      <c s="219" r="T94"/>
      <c s="219" r="U94"/>
      <c s="219" r="V94"/>
      <c s="219" r="W94"/>
      <c s="219" r="X94"/>
      <c s="219" r="Y94"/>
      <c s="219" r="Z94"/>
    </row>
    <row r="95">
      <c s="219" r="A95"/>
      <c s="219" r="B95"/>
      <c s="219" r="C95"/>
      <c s="219" r="D95"/>
      <c s="219" r="E95"/>
      <c s="219" r="F95"/>
      <c s="219" r="G95"/>
      <c s="219" r="H95"/>
      <c s="219" r="I95"/>
      <c s="219" r="J95"/>
      <c s="219" r="K95"/>
      <c s="219" r="L95"/>
      <c s="219" r="M95"/>
      <c s="219" r="N95"/>
      <c s="219" r="O95"/>
      <c s="219" r="P95"/>
      <c s="136" r="Q95">
        <v>88</v>
      </c>
      <c t="s" s="165" r="R95">
        <v>79</v>
      </c>
      <c s="219" r="S95"/>
      <c s="219" r="T95"/>
      <c s="219" r="U95"/>
      <c s="219" r="V95"/>
      <c s="219" r="W95"/>
      <c s="219" r="X95"/>
      <c s="219" r="Y95"/>
      <c s="219" r="Z95"/>
    </row>
    <row r="96">
      <c s="219" r="A96"/>
      <c s="219" r="B96"/>
      <c s="219" r="C96"/>
      <c s="219" r="D96"/>
      <c s="219" r="E96"/>
      <c s="219" r="F96"/>
      <c s="219" r="G96"/>
      <c s="219" r="H96"/>
      <c s="219" r="I96"/>
      <c s="219" r="J96"/>
      <c s="219" r="K96"/>
      <c s="219" r="L96"/>
      <c s="219" r="M96"/>
      <c s="219" r="N96"/>
      <c s="219" r="O96"/>
      <c s="219" r="P96"/>
      <c s="136" r="Q96">
        <v>89</v>
      </c>
      <c t="s" s="165" r="R96">
        <v>79</v>
      </c>
      <c s="219" r="S96"/>
      <c s="219" r="T96"/>
      <c s="219" r="U96"/>
      <c s="219" r="V96"/>
      <c s="219" r="W96"/>
      <c s="219" r="X96"/>
      <c s="219" r="Y96"/>
      <c s="219" r="Z96"/>
    </row>
    <row r="97">
      <c s="219" r="A97"/>
      <c s="219" r="B97"/>
      <c s="219" r="C97"/>
      <c s="219" r="D97"/>
      <c s="219" r="E97"/>
      <c s="219" r="F97"/>
      <c s="219" r="G97"/>
      <c s="219" r="H97"/>
      <c s="219" r="I97"/>
      <c s="219" r="J97"/>
      <c s="219" r="K97"/>
      <c s="219" r="L97"/>
      <c s="219" r="M97"/>
      <c s="219" r="N97"/>
      <c s="219" r="O97"/>
      <c s="219" r="P97"/>
      <c s="136" r="Q97">
        <v>90</v>
      </c>
      <c t="s" s="165" r="R97">
        <v>79</v>
      </c>
      <c s="219" r="S97"/>
      <c s="219" r="T97"/>
      <c s="219" r="U97"/>
      <c s="219" r="V97"/>
      <c s="219" r="W97"/>
      <c s="219" r="X97"/>
      <c s="219" r="Y97"/>
      <c s="219" r="Z97"/>
    </row>
    <row r="98">
      <c s="219" r="A98"/>
      <c s="219" r="B98"/>
      <c s="219" r="C98"/>
      <c s="219" r="D98"/>
      <c s="219" r="E98"/>
      <c s="219" r="F98"/>
      <c s="219" r="G98"/>
      <c s="219" r="H98"/>
      <c s="219" r="I98"/>
      <c s="219" r="J98"/>
      <c s="219" r="K98"/>
      <c s="219" r="L98"/>
      <c s="219" r="M98"/>
      <c s="219" r="N98"/>
      <c s="219" r="O98"/>
      <c s="219" r="P98"/>
      <c s="136" r="Q98">
        <v>91</v>
      </c>
      <c t="s" s="165" r="R98">
        <v>79</v>
      </c>
      <c s="219" r="S98"/>
      <c s="219" r="T98"/>
      <c s="219" r="U98"/>
      <c s="219" r="V98"/>
      <c s="219" r="W98"/>
      <c s="219" r="X98"/>
      <c s="219" r="Y98"/>
      <c s="219" r="Z98"/>
    </row>
    <row r="99">
      <c s="219" r="A99"/>
      <c s="219" r="B99"/>
      <c s="219" r="C99"/>
      <c s="219" r="D99"/>
      <c s="219" r="E99"/>
      <c s="219" r="F99"/>
      <c s="219" r="G99"/>
      <c s="219" r="H99"/>
      <c s="219" r="I99"/>
      <c s="219" r="J99"/>
      <c s="219" r="K99"/>
      <c s="219" r="L99"/>
      <c s="219" r="M99"/>
      <c s="219" r="N99"/>
      <c s="219" r="O99"/>
      <c s="219" r="P99"/>
      <c s="136" r="Q99">
        <v>92</v>
      </c>
      <c t="s" s="165" r="R99">
        <v>79</v>
      </c>
      <c s="219" r="S99"/>
      <c s="219" r="T99"/>
      <c s="219" r="U99"/>
      <c s="219" r="V99"/>
      <c s="219" r="W99"/>
      <c s="219" r="X99"/>
      <c s="219" r="Y99"/>
      <c s="219" r="Z99"/>
    </row>
    <row r="100">
      <c s="219" r="A100"/>
      <c s="219" r="B100"/>
      <c s="219" r="C100"/>
      <c s="219" r="D100"/>
      <c s="219" r="E100"/>
      <c s="219" r="F100"/>
      <c s="219" r="G100"/>
      <c s="219" r="H100"/>
      <c s="219" r="I100"/>
      <c s="219" r="J100"/>
      <c s="219" r="K100"/>
      <c s="219" r="L100"/>
      <c s="219" r="M100"/>
      <c s="219" r="N100"/>
      <c s="219" r="O100"/>
      <c s="219" r="P100"/>
      <c s="136" r="Q100">
        <v>93</v>
      </c>
      <c t="s" s="165" r="R100">
        <v>79</v>
      </c>
      <c s="219" r="S100"/>
      <c s="219" r="T100"/>
      <c s="219" r="U100"/>
      <c s="219" r="V100"/>
      <c s="219" r="W100"/>
      <c s="219" r="X100"/>
      <c s="219" r="Y100"/>
      <c s="219" r="Z100"/>
    </row>
    <row r="101">
      <c s="219" r="A101"/>
      <c s="219" r="B101"/>
      <c s="219" r="C101"/>
      <c s="219" r="D101"/>
      <c s="219" r="E101"/>
      <c s="219" r="F101"/>
      <c s="219" r="G101"/>
      <c s="219" r="H101"/>
      <c s="219" r="I101"/>
      <c s="219" r="J101"/>
      <c s="219" r="K101"/>
      <c s="219" r="L101"/>
      <c s="219" r="M101"/>
      <c s="219" r="N101"/>
      <c s="219" r="O101"/>
      <c s="219" r="P101"/>
      <c s="136" r="Q101">
        <v>94</v>
      </c>
      <c t="s" s="165" r="R101">
        <v>79</v>
      </c>
      <c s="219" r="S101"/>
      <c s="219" r="T101"/>
      <c s="219" r="U101"/>
      <c s="219" r="V101"/>
      <c s="219" r="W101"/>
      <c s="219" r="X101"/>
      <c s="219" r="Y101"/>
      <c s="219" r="Z101"/>
    </row>
    <row r="102">
      <c s="219" r="A102"/>
      <c s="219" r="B102"/>
      <c s="219" r="C102"/>
      <c s="219" r="D102"/>
      <c s="219" r="E102"/>
      <c s="219" r="F102"/>
      <c s="219" r="G102"/>
      <c s="219" r="H102"/>
      <c s="219" r="I102"/>
      <c s="219" r="J102"/>
      <c s="219" r="K102"/>
      <c s="219" r="L102"/>
      <c s="219" r="M102"/>
      <c s="219" r="N102"/>
      <c s="219" r="O102"/>
      <c s="219" r="P102"/>
      <c s="136" r="Q102">
        <v>95</v>
      </c>
      <c t="s" s="165" r="R102">
        <v>79</v>
      </c>
      <c s="219" r="S102"/>
      <c s="219" r="T102"/>
      <c s="219" r="U102"/>
      <c s="219" r="V102"/>
      <c s="219" r="W102"/>
      <c s="219" r="X102"/>
      <c s="219" r="Y102"/>
      <c s="219" r="Z102"/>
    </row>
    <row r="103">
      <c s="219" r="A103"/>
      <c s="219" r="B103"/>
      <c s="219" r="C103"/>
      <c s="219" r="D103"/>
      <c s="219" r="E103"/>
      <c s="219" r="F103"/>
      <c s="219" r="G103"/>
      <c s="219" r="H103"/>
      <c s="219" r="I103"/>
      <c s="219" r="J103"/>
      <c s="219" r="K103"/>
      <c s="219" r="L103"/>
      <c s="219" r="M103"/>
      <c s="219" r="N103"/>
      <c s="219" r="O103"/>
      <c s="219" r="P103"/>
      <c s="136" r="Q103">
        <v>96</v>
      </c>
      <c t="s" s="165" r="R103">
        <v>79</v>
      </c>
      <c s="219" r="S103"/>
      <c s="219" r="T103"/>
      <c s="219" r="U103"/>
      <c s="219" r="V103"/>
      <c s="219" r="W103"/>
      <c s="219" r="X103"/>
      <c s="219" r="Y103"/>
      <c s="219" r="Z103"/>
    </row>
    <row r="104">
      <c s="219" r="A104"/>
      <c s="219" r="B104"/>
      <c s="219" r="C104"/>
      <c s="219" r="D104"/>
      <c s="219" r="E104"/>
      <c s="219" r="F104"/>
      <c s="219" r="G104"/>
      <c s="219" r="H104"/>
      <c s="219" r="I104"/>
      <c s="219" r="J104"/>
      <c s="219" r="K104"/>
      <c s="219" r="L104"/>
      <c s="219" r="M104"/>
      <c s="219" r="N104"/>
      <c s="219" r="O104"/>
      <c s="219" r="P104"/>
      <c s="236" r="Q104">
        <v>97</v>
      </c>
      <c t="s" s="165" r="R104">
        <v>79</v>
      </c>
      <c s="219" r="S104"/>
      <c s="219" r="T104"/>
      <c s="219" r="U104"/>
      <c s="219" r="V104"/>
      <c s="219" r="W104"/>
      <c s="219" r="X104"/>
      <c s="219" r="Y104"/>
      <c s="219" r="Z104"/>
    </row>
    <row r="105">
      <c s="219" r="A105"/>
      <c s="219" r="B105"/>
      <c s="219" r="C105"/>
      <c s="219" r="D105"/>
      <c s="219" r="E105"/>
      <c s="219" r="F105"/>
      <c s="219" r="G105"/>
      <c s="219" r="H105"/>
      <c s="219" r="I105"/>
      <c s="219" r="J105"/>
      <c s="219" r="K105"/>
      <c s="219" r="L105"/>
      <c s="219" r="M105"/>
      <c s="219" r="N105"/>
      <c s="219" r="O105"/>
      <c s="219" r="P105"/>
      <c s="236" r="Q105">
        <v>98</v>
      </c>
      <c t="s" s="165" r="R105">
        <v>79</v>
      </c>
      <c s="219" r="S105"/>
      <c s="219" r="T105"/>
      <c s="219" r="U105"/>
      <c s="219" r="V105"/>
      <c s="219" r="W105"/>
      <c s="219" r="X105"/>
      <c s="219" r="Y105"/>
      <c s="219" r="Z105"/>
    </row>
    <row r="106">
      <c s="219" r="A106"/>
      <c s="219" r="B106"/>
      <c s="219" r="C106"/>
      <c s="219" r="D106"/>
      <c s="219" r="E106"/>
      <c s="219" r="F106"/>
      <c s="219" r="G106"/>
      <c s="219" r="H106"/>
      <c s="219" r="I106"/>
      <c s="219" r="J106"/>
      <c s="219" r="K106"/>
      <c s="219" r="L106"/>
      <c s="219" r="M106"/>
      <c s="219" r="N106"/>
      <c s="219" r="O106"/>
      <c s="219" r="P106"/>
      <c s="236" r="Q106">
        <v>99</v>
      </c>
      <c t="s" s="165" r="R106">
        <v>79</v>
      </c>
      <c s="219" r="S106"/>
      <c s="219" r="T106"/>
      <c s="219" r="U106"/>
      <c s="219" r="V106"/>
      <c s="219" r="W106"/>
      <c s="219" r="X106"/>
      <c s="219" r="Y106"/>
      <c s="219" r="Z106"/>
    </row>
    <row r="107">
      <c s="219" r="A107"/>
      <c s="219" r="B107"/>
      <c s="219" r="C107"/>
      <c s="219" r="D107"/>
      <c s="219" r="E107"/>
      <c s="219" r="F107"/>
      <c s="219" r="G107"/>
      <c s="219" r="H107"/>
      <c s="219" r="I107"/>
      <c s="219" r="J107"/>
      <c s="219" r="K107"/>
      <c s="219" r="L107"/>
      <c s="219" r="M107"/>
      <c s="219" r="N107"/>
      <c s="219" r="O107"/>
      <c s="219" r="P107"/>
      <c s="236" r="Q107">
        <v>100</v>
      </c>
      <c t="s" s="165" r="R107">
        <v>79</v>
      </c>
      <c s="219" r="S107"/>
      <c s="219" r="T107"/>
      <c s="219" r="U107"/>
      <c s="219" r="V107"/>
      <c s="219" r="W107"/>
      <c s="219" r="X107"/>
      <c s="219" r="Y107"/>
      <c s="219" r="Z107"/>
    </row>
  </sheetData>
  <mergeCells count="45">
    <mergeCell ref="B1:M1"/>
    <mergeCell ref="B2:G2"/>
    <mergeCell ref="H2:K2"/>
    <mergeCell ref="L2:O2"/>
    <mergeCell ref="B3:G3"/>
    <mergeCell ref="H3:K3"/>
    <mergeCell ref="B8:O8"/>
    <mergeCell ref="B10:B13"/>
    <mergeCell ref="E10:O10"/>
    <mergeCell ref="E11:O11"/>
    <mergeCell ref="E12:O12"/>
    <mergeCell ref="E13:O13"/>
    <mergeCell ref="C14:C15"/>
    <mergeCell ref="D14:O15"/>
    <mergeCell ref="B18:B21"/>
    <mergeCell ref="E18:O18"/>
    <mergeCell ref="E19:O19"/>
    <mergeCell ref="E20:O20"/>
    <mergeCell ref="E21:O21"/>
    <mergeCell ref="C22:C23"/>
    <mergeCell ref="D22:O23"/>
    <mergeCell ref="B26:B29"/>
    <mergeCell ref="E26:O26"/>
    <mergeCell ref="E27:O27"/>
    <mergeCell ref="E28:O28"/>
    <mergeCell ref="E29:O29"/>
    <mergeCell ref="C30:C31"/>
    <mergeCell ref="D30:O31"/>
    <mergeCell ref="B34:B37"/>
    <mergeCell ref="E34:O34"/>
    <mergeCell ref="E35:O35"/>
    <mergeCell ref="E36:O36"/>
    <mergeCell ref="E37:O37"/>
    <mergeCell ref="C38:C39"/>
    <mergeCell ref="D38:O39"/>
    <mergeCell ref="B42:B45"/>
    <mergeCell ref="E42:O42"/>
    <mergeCell ref="E43:O43"/>
    <mergeCell ref="E44:O44"/>
    <mergeCell ref="E45:O45"/>
    <mergeCell ref="C46:C47"/>
    <mergeCell ref="D46:O47"/>
    <mergeCell ref="C49:O49"/>
    <mergeCell ref="B50:B52"/>
    <mergeCell ref="C50:O52"/>
  </mergeCells>
  <conditionalFormatting sqref="B10 C10 D10 E10 F10 G10 H10 I10 J10 K10 L10 M10 N10 O10 P10 Q10 R10 S10 T10 U10 V10 W10 X10 Y10 Z10 B11 C11 D11 E11 F11 G11 H11 I11 J11 K11 L11 M11 N11 O11 P11 Q11 R11 S11 T11 U11 V11 W11 X11 Y11 Z11 B12 C12 D12 E12 F12 G12 H12 I12 J12 K12 L12 M12 N12 O12 P12 Q12 R12 S12 T12 U12 V12 W12 X12 Y12 Z12 B13 C13 D13 E13 F13 G13 H13 I13 J13 K13 L13 M13 N13 O13 P13 Q13 R13 S13 T13 U13 V13 W13 X13 Y13 Z13 B14 C14 D14 E14 F14 G14 H14 I14 J14 K14 L14 M14 N14 O14 P14 Q14 R14 S14 T14 U14 V14 W14 X14 Y14 Z14 B15 C15 D15 E15 F15 G15 H15 I15 J15 K15 L15 M15 N15 O15 P15 Q15 R15 S15 T15 U15 V15 W15 X15 Y15 Z15 B16 C16 D16 E16 F16 G16 H16 I16 J16 K16 L16 M16 N16 O16 P16 Q16 R16 S16 T16 U16 V16 W16 X16 Y16 Z16 B17 C17 D17 E17 F17 G17 H17 I17 J17 K17 L17 M17 N17 O17 P17 Q17 R17 S17 T17 U17 V17 W17 X17 Y17 Z17 B18 C18 D18 E18 F18 G18 H18 I18 J18 K18 L18 M18 N18 O18 P18 Q18 R18 S18 T18 U18 V18 W18 X18 Y18 Z18 B19 C19 D19 E19 F19 G19 H19 I19 J19 K19 L19 M19 N19 O19 P19 Q19 R19 S19 T19 U19 V19 W19 X19 Y19 Z19 B20 C20 D20 E20 F20 G20 H20 I20 J20 K20 L20 M20 N20 O20 P20 Q20 R20 S20 T20 U20 V20 W20 X20 Y20 Z20 B21 C21 D21 E21 F21 G21 H21 I21 J21 K21 L21 M21 N21 O21 P21 Q21 R21 S21 T21 U21 V21 W21 X21 Y21 Z21">
    <cfRule priority="1" type="cellIs" operator="lessThanOrEqual" stopIfTrue="1" dxfId="0">
      <formula>5</formula>
    </cfRule>
  </conditionalFormatting>
  <legacy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0.0" defaultRowHeight="15.0"/>
  <cols>
    <col min="1" customWidth="1" max="1" width="2.43"/>
    <col min="2" customWidth="1" max="2" width="14.86"/>
    <col min="3" customWidth="1" max="3" width="14.71"/>
    <col min="4" customWidth="1" max="10" width="5.29"/>
    <col min="11" customWidth="1" max="11" width="21.71"/>
    <col min="12" customWidth="1" max="14" width="5.29"/>
    <col min="15" customWidth="1" max="15" width="6.86"/>
    <col min="16" customWidth="1" max="16" width="11.71"/>
    <col min="17" customWidth="1" max="18" hidden="1" width="9.14"/>
    <col min="19" customWidth="1" max="19" width="9.14"/>
    <col min="20" customWidth="1" max="20" width="10.14"/>
    <col min="21" customWidth="1" max="26" hidden="1" width="9.14"/>
  </cols>
  <sheetData>
    <row customHeight="1" s="17" customFormat="1" r="1" ht="33.0">
      <c t="s" s="61" r="A1">
        <v>103</v>
      </c>
      <c t="s" s="191" r="B1">
        <v>104</v>
      </c>
      <c s="191" r="C1"/>
      <c s="191" r="D1"/>
      <c s="191" r="E1"/>
      <c s="191" r="F1"/>
      <c s="191" r="G1"/>
      <c s="191" r="H1"/>
      <c s="191" r="I1"/>
      <c s="191" r="J1"/>
      <c s="191" r="K1"/>
      <c s="191" r="L1"/>
      <c s="191" r="M1"/>
      <c s="191" r="N1"/>
      <c s="191" r="O1"/>
      <c s="61" r="P1"/>
      <c s="61" r="Q1"/>
      <c s="61" r="R1"/>
      <c s="61" r="S1"/>
      <c s="61" r="T1"/>
      <c s="61" r="U1"/>
      <c s="61" r="V1"/>
      <c s="61" r="W1"/>
      <c s="61" r="X1"/>
      <c s="61" r="Y1"/>
      <c s="61" r="Z1"/>
    </row>
    <row s="109" customFormat="1" r="2">
      <c s="61" r="A2"/>
      <c t="s" s="223" r="B2">
        <v>105</v>
      </c>
      <c s="223" r="C2"/>
      <c s="223" r="D2"/>
      <c s="223" r="E2"/>
      <c s="223" r="F2"/>
      <c s="223" r="G2"/>
      <c s="223" r="H2"/>
      <c s="223" r="I2"/>
      <c s="223" r="J2"/>
      <c s="223" r="K2"/>
      <c s="223" r="L2"/>
      <c s="223" r="M2"/>
      <c s="223" r="N2"/>
      <c s="223" r="O2"/>
      <c s="117" r="P2"/>
      <c s="94" r="Q2">
        <v>2</v>
      </c>
      <c t="s" s="61" r="R2">
        <v>63</v>
      </c>
      <c s="61" r="S2"/>
      <c s="61" r="T2"/>
      <c s="61" r="U2"/>
      <c s="61" r="V2"/>
      <c s="61" r="W2"/>
      <c s="61" r="X2"/>
      <c s="61" r="Y2"/>
      <c s="61" r="Z2"/>
    </row>
    <row customHeight="1" s="109" customFormat="1" r="3" ht="27.75">
      <c s="61" r="A3"/>
      <c t="s" s="241" r="B3">
        <v>106</v>
      </c>
      <c s="241" r="C3"/>
      <c s="241" r="D3"/>
      <c s="241" r="E3"/>
      <c s="241" r="F3"/>
      <c s="241" r="G3"/>
      <c s="241" r="H3"/>
      <c s="241" r="I3"/>
      <c s="241" r="J3"/>
      <c s="241" r="K3"/>
      <c s="241" r="L3"/>
      <c s="241" r="M3"/>
      <c s="241" r="N3"/>
      <c s="241" r="O3"/>
      <c s="117" r="P3"/>
      <c s="94" r="Q3">
        <v>3</v>
      </c>
      <c t="s" s="61" r="R3">
        <v>63</v>
      </c>
      <c s="61" r="S3"/>
      <c s="61" r="T3"/>
      <c s="61" r="U3"/>
      <c s="61" r="V3"/>
      <c s="61" r="W3"/>
      <c s="61" r="X3"/>
      <c s="61" r="Y3"/>
      <c s="61" r="Z3"/>
    </row>
    <row customHeight="1" s="109" customFormat="1" r="4" ht="180.75">
      <c s="135" r="A4"/>
      <c t="s" s="112" r="B4">
        <v>107</v>
      </c>
      <c t="s" s="231" r="C4">
        <v>108</v>
      </c>
      <c t="s" s="22" r="D4">
        <v>109</v>
      </c>
      <c s="168" r="E4"/>
      <c s="168" r="F4"/>
      <c s="168" r="G4"/>
      <c s="168" r="H4"/>
      <c s="168" r="I4"/>
      <c s="168" r="J4"/>
      <c s="168" r="K4"/>
      <c s="168" r="L4"/>
      <c s="168" r="M4"/>
      <c s="168" r="N4"/>
      <c s="261" r="O4"/>
      <c s="272" r="P4"/>
      <c s="94" r="Q4">
        <v>4</v>
      </c>
      <c t="s" s="61" r="R4">
        <v>63</v>
      </c>
      <c s="61" r="S4"/>
      <c s="61" r="T4"/>
      <c s="109" r="U4">
        <v>5</v>
      </c>
      <c s="109" r="V4">
        <v>3.95</v>
      </c>
      <c s="109" r="W4">
        <v>3.45</v>
      </c>
      <c s="109" r="X4">
        <v>2.95</v>
      </c>
      <c s="109" r="Y4">
        <v>2.45</v>
      </c>
      <c s="109" r="Z4">
        <v>1.95</v>
      </c>
    </row>
    <row customHeight="1" s="109" customFormat="1" r="5" ht="192.75">
      <c s="61" r="A5"/>
      <c s="133" r="B5"/>
      <c t="s" s="231" r="C5">
        <v>110</v>
      </c>
      <c t="s" s="22" r="D5">
        <v>111</v>
      </c>
      <c s="40" r="E5"/>
      <c s="40" r="F5"/>
      <c s="40" r="G5"/>
      <c s="40" r="H5"/>
      <c s="40" r="I5"/>
      <c s="40" r="J5"/>
      <c s="40" r="K5"/>
      <c s="40" r="L5"/>
      <c s="40" r="M5"/>
      <c s="40" r="N5"/>
      <c s="32" r="O5"/>
      <c s="272" r="P5"/>
      <c s="94" r="Q5">
        <v>5</v>
      </c>
      <c t="s" s="61" r="R5">
        <v>63</v>
      </c>
      <c s="61" r="S5"/>
      <c s="61" r="T5"/>
      <c s="109" r="U5">
        <v>4.5</v>
      </c>
      <c s="109" r="V5">
        <v>3.5</v>
      </c>
      <c s="109" r="W5">
        <v>3</v>
      </c>
      <c s="109" r="X5">
        <v>2.5</v>
      </c>
      <c s="109" r="Y5">
        <v>2</v>
      </c>
      <c s="109" r="Z5">
        <v>0</v>
      </c>
    </row>
    <row customHeight="1" s="109" customFormat="1" r="6" ht="168.75">
      <c s="61" r="A6"/>
      <c s="133" r="B6"/>
      <c t="s" s="231" r="C6">
        <v>112</v>
      </c>
      <c t="s" s="22" r="D6">
        <v>113</v>
      </c>
      <c s="40" r="E6"/>
      <c s="40" r="F6"/>
      <c s="40" r="G6"/>
      <c s="40" r="H6"/>
      <c s="40" r="I6"/>
      <c s="40" r="J6"/>
      <c s="40" r="K6"/>
      <c s="40" r="L6"/>
      <c s="40" r="M6"/>
      <c s="40" r="N6"/>
      <c s="32" r="O6"/>
      <c s="272" r="P6"/>
      <c s="94" r="Q6">
        <v>6</v>
      </c>
      <c t="s" s="61" r="R6">
        <v>63</v>
      </c>
      <c s="61" r="S6"/>
      <c s="61" r="T6"/>
      <c s="109" r="U6">
        <v>4</v>
      </c>
      <c s="61" r="V6"/>
      <c s="61" r="W6"/>
      <c s="61" r="X6"/>
      <c s="61" r="Y6"/>
      <c s="61" r="Z6"/>
    </row>
    <row customHeight="1" s="109" customFormat="1" r="7" ht="60.75">
      <c s="61" r="A7"/>
      <c s="133" r="B7"/>
      <c t="s" s="231" r="C7">
        <v>114</v>
      </c>
      <c t="s" s="22" r="D7">
        <v>115</v>
      </c>
      <c s="40" r="E7"/>
      <c s="40" r="F7"/>
      <c s="40" r="G7"/>
      <c s="40" r="H7"/>
      <c s="40" r="I7"/>
      <c s="40" r="J7"/>
      <c s="40" r="K7"/>
      <c s="40" r="L7"/>
      <c s="40" r="M7"/>
      <c s="40" r="N7"/>
      <c s="32" r="O7"/>
      <c s="272" r="P7"/>
      <c s="94" r="Q7">
        <v>7</v>
      </c>
      <c t="s" s="61" r="R7">
        <v>63</v>
      </c>
      <c s="61" r="S7"/>
      <c s="61" r="T7"/>
      <c s="61" r="U7"/>
      <c s="61" r="V7"/>
      <c s="61" r="W7"/>
      <c s="61" r="X7"/>
      <c s="61" r="Y7"/>
      <c s="61" r="Z7"/>
    </row>
    <row s="109" customFormat="1" r="8">
      <c s="61" r="A8"/>
      <c s="86" r="B8"/>
      <c s="184" r="C8"/>
      <c s="173" r="D8"/>
      <c s="211" r="E8"/>
      <c s="211" r="F8"/>
      <c s="211" r="G8"/>
      <c s="211" r="H8"/>
      <c s="211" r="I8"/>
      <c s="211" r="J8"/>
      <c s="211" r="K8"/>
      <c s="211" r="L8"/>
      <c s="211" r="M8"/>
      <c s="211" r="N8"/>
      <c s="211" r="O8"/>
      <c s="117" r="P8"/>
      <c s="94" r="Q8"/>
      <c s="61" r="R8"/>
      <c s="61" r="S8"/>
      <c s="61" r="T8"/>
      <c s="61" r="U8"/>
      <c s="61" r="V8"/>
      <c s="61" r="W8"/>
      <c s="61" r="X8"/>
      <c s="61" r="Y8"/>
      <c s="61" r="Z8"/>
    </row>
    <row s="109" customFormat="1" r="9">
      <c s="61" r="A9"/>
      <c s="216" r="B9"/>
      <c s="203" r="C9"/>
      <c s="190" r="D9"/>
      <c s="26" r="E9"/>
      <c s="26" r="F9"/>
      <c s="26" r="G9"/>
      <c s="26" r="H9"/>
      <c s="26" r="I9"/>
      <c s="26" r="J9"/>
      <c s="26" r="K9"/>
      <c s="26" r="L9"/>
      <c s="26" r="M9"/>
      <c s="26" r="N9"/>
      <c s="26" r="O9"/>
      <c s="117" r="P9"/>
      <c s="94" r="Q9"/>
      <c s="61" r="R9"/>
      <c s="61" r="S9"/>
      <c s="61" r="T9"/>
      <c s="61" r="U9"/>
      <c s="61" r="V9"/>
      <c s="61" r="W9"/>
      <c s="61" r="X9"/>
      <c s="61" r="Y9"/>
      <c s="61" r="Z9"/>
    </row>
    <row s="109" customFormat="1" r="10">
      <c s="61" r="A10"/>
      <c s="110" r="B10"/>
      <c s="57" r="C10"/>
      <c s="26" r="D10"/>
      <c s="26" r="E10"/>
      <c s="26" r="F10"/>
      <c s="26" r="G10"/>
      <c s="26" r="H10"/>
      <c s="26" r="I10"/>
      <c s="26" r="J10"/>
      <c s="26" r="K10"/>
      <c s="26" r="L10"/>
      <c s="26" r="M10"/>
      <c s="26" r="N10"/>
      <c s="26" r="O10"/>
      <c s="117" r="P10"/>
      <c s="94" r="Q10">
        <v>10</v>
      </c>
      <c t="s" s="61" r="R10">
        <v>63</v>
      </c>
      <c s="61" r="S10"/>
      <c s="61" r="T10"/>
      <c s="61" r="U10"/>
      <c s="61" r="V10"/>
      <c s="61" r="W10"/>
      <c s="61" r="X10"/>
      <c s="61" r="Y10"/>
      <c s="61" r="Z10"/>
    </row>
    <row s="109" customFormat="1" r="11">
      <c s="61" r="A11"/>
      <c s="46" r="B11"/>
      <c s="48" r="C11"/>
      <c s="199" r="D11"/>
      <c s="199" r="E11"/>
      <c s="199" r="F11"/>
      <c s="199" r="G11"/>
      <c s="199" r="H11"/>
      <c s="199" r="I11"/>
      <c s="199" r="J11"/>
      <c s="199" r="K11"/>
      <c s="199" r="L11"/>
      <c s="199" r="M11"/>
      <c s="199" r="N11"/>
      <c s="199" r="O11"/>
      <c s="117" r="P11"/>
      <c s="94" r="Q11">
        <v>11</v>
      </c>
      <c t="s" s="61" r="R11">
        <v>63</v>
      </c>
      <c s="61" r="S11"/>
      <c s="61" r="T11"/>
      <c s="61" r="U11"/>
      <c s="61" r="V11"/>
      <c s="61" r="W11"/>
      <c s="61" r="X11"/>
      <c s="61" r="Y11"/>
      <c s="61" r="Z11"/>
    </row>
    <row customHeight="1" s="109" customFormat="1" r="12" ht="136.5">
      <c s="135" r="A12"/>
      <c t="s" s="112" r="B12">
        <v>75</v>
      </c>
      <c t="s" s="231" r="C12">
        <v>116</v>
      </c>
      <c t="s" s="22" r="D12">
        <v>117</v>
      </c>
      <c s="40" r="E12"/>
      <c s="40" r="F12"/>
      <c s="40" r="G12"/>
      <c s="40" r="H12"/>
      <c s="40" r="I12"/>
      <c s="40" r="J12"/>
      <c s="40" r="K12"/>
      <c s="40" r="L12"/>
      <c s="40" r="M12"/>
      <c s="40" r="N12"/>
      <c s="32" r="O12"/>
      <c s="272" r="P12"/>
      <c s="94" r="Q12">
        <v>12</v>
      </c>
      <c t="s" s="61" r="R12">
        <v>63</v>
      </c>
      <c s="61" r="S12"/>
      <c s="61" r="T12"/>
      <c s="61" r="U12"/>
      <c s="61" r="V12"/>
      <c s="61" r="W12"/>
      <c s="61" r="X12"/>
      <c s="61" r="Y12"/>
      <c s="61" r="Z12"/>
    </row>
    <row customHeight="1" s="109" customFormat="1" r="13" ht="159.75">
      <c s="61" r="A13"/>
      <c s="133" r="B13"/>
      <c t="s" s="231" r="C13">
        <v>118</v>
      </c>
      <c t="s" s="22" r="D13">
        <v>119</v>
      </c>
      <c s="40" r="E13"/>
      <c s="40" r="F13"/>
      <c s="40" r="G13"/>
      <c s="40" r="H13"/>
      <c s="40" r="I13"/>
      <c s="40" r="J13"/>
      <c s="40" r="K13"/>
      <c s="40" r="L13"/>
      <c s="40" r="M13"/>
      <c s="40" r="N13"/>
      <c s="32" r="O13"/>
      <c s="272" r="P13"/>
      <c s="94" r="Q13">
        <v>13</v>
      </c>
      <c t="s" s="61" r="R13">
        <v>63</v>
      </c>
      <c s="61" r="S13"/>
      <c s="61" r="T13"/>
      <c s="61" r="U13"/>
      <c s="61" r="V13"/>
      <c s="61" r="W13"/>
      <c s="61" r="X13"/>
      <c s="61" r="Y13"/>
      <c s="61" r="Z13"/>
    </row>
    <row customHeight="1" s="109" customFormat="1" r="14" ht="78.75">
      <c s="61" r="A14"/>
      <c s="133" r="B14"/>
      <c t="s" s="231" r="C14">
        <v>120</v>
      </c>
      <c t="s" s="22" r="D14">
        <v>121</v>
      </c>
      <c s="40" r="E14"/>
      <c s="40" r="F14"/>
      <c s="40" r="G14"/>
      <c s="40" r="H14"/>
      <c s="40" r="I14"/>
      <c s="40" r="J14"/>
      <c s="40" r="K14"/>
      <c s="40" r="L14"/>
      <c s="40" r="M14"/>
      <c s="40" r="N14"/>
      <c s="32" r="O14"/>
      <c s="272" r="P14"/>
      <c s="94" r="Q14">
        <v>14</v>
      </c>
      <c t="s" s="61" r="R14">
        <v>63</v>
      </c>
      <c s="61" r="S14"/>
      <c s="61" r="T14"/>
      <c s="61" r="U14"/>
      <c s="61" r="V14"/>
      <c s="61" r="W14"/>
      <c s="61" r="X14"/>
      <c s="61" r="Y14"/>
      <c s="61" r="Z14"/>
    </row>
    <row customHeight="1" s="109" customFormat="1" r="15" ht="90.75">
      <c s="61" r="A15"/>
      <c s="133" r="B15"/>
      <c t="s" s="231" r="C15">
        <v>122</v>
      </c>
      <c t="s" s="22" r="D15">
        <v>123</v>
      </c>
      <c s="40" r="E15"/>
      <c s="40" r="F15"/>
      <c s="40" r="G15"/>
      <c s="40" r="H15"/>
      <c s="40" r="I15"/>
      <c s="40" r="J15"/>
      <c s="40" r="K15"/>
      <c s="40" r="L15"/>
      <c s="40" r="M15"/>
      <c s="40" r="N15"/>
      <c s="32" r="O15"/>
      <c s="272" r="P15"/>
      <c s="94" r="Q15">
        <v>15</v>
      </c>
      <c t="s" s="61" r="R15">
        <v>63</v>
      </c>
      <c s="61" r="S15"/>
      <c s="61" r="T15"/>
      <c s="61" r="U15"/>
      <c s="61" r="V15"/>
      <c s="61" r="W15"/>
      <c s="61" r="X15"/>
      <c s="61" r="Y15"/>
      <c s="61" r="Z15"/>
    </row>
    <row customHeight="1" s="109" customFormat="1" r="16" ht="12.75">
      <c s="61" r="A16"/>
      <c s="19" r="B16"/>
      <c s="144" r="C16"/>
      <c s="211" r="D16"/>
      <c s="211" r="E16"/>
      <c s="211" r="F16"/>
      <c s="211" r="G16"/>
      <c s="211" r="H16"/>
      <c s="211" r="I16"/>
      <c s="211" r="J16"/>
      <c s="211" r="K16"/>
      <c s="211" r="L16"/>
      <c s="211" r="M16"/>
      <c s="211" r="N16"/>
      <c s="211" r="O16"/>
      <c s="117" r="P16"/>
      <c s="94" r="Q16">
        <v>18</v>
      </c>
      <c t="s" s="61" r="R16">
        <v>63</v>
      </c>
      <c s="61" r="S16"/>
      <c s="61" r="T16"/>
      <c s="61" r="U16"/>
      <c s="61" r="V16"/>
      <c s="61" r="W16"/>
      <c s="61" r="X16"/>
      <c s="61" r="Y16"/>
      <c s="61" r="Z16"/>
    </row>
    <row customHeight="1" s="109" customFormat="1" r="17" ht="12.75">
      <c s="61" r="A17"/>
      <c s="110" r="B17"/>
      <c s="57" r="C17"/>
      <c s="26" r="D17"/>
      <c s="26" r="E17"/>
      <c s="26" r="F17"/>
      <c s="26" r="G17"/>
      <c s="26" r="H17"/>
      <c s="26" r="I17"/>
      <c s="26" r="J17"/>
      <c s="26" r="K17"/>
      <c s="26" r="L17"/>
      <c s="26" r="M17"/>
      <c s="26" r="N17"/>
      <c s="26" r="O17"/>
      <c s="117" r="P17"/>
      <c s="94" r="Q17"/>
      <c s="61" r="R17"/>
      <c s="61" r="S17"/>
      <c s="61" r="T17"/>
      <c s="61" r="U17"/>
      <c s="61" r="V17"/>
      <c s="61" r="W17"/>
      <c s="61" r="X17"/>
      <c s="61" r="Y17"/>
      <c s="61" r="Z17"/>
    </row>
    <row customHeight="1" s="109" customFormat="1" r="18" ht="12.75">
      <c s="61" r="A18"/>
      <c s="110" r="B18"/>
      <c s="57" r="C18"/>
      <c s="26" r="D18"/>
      <c s="26" r="E18"/>
      <c s="26" r="F18"/>
      <c s="26" r="G18"/>
      <c s="26" r="H18"/>
      <c s="26" r="I18"/>
      <c s="26" r="J18"/>
      <c s="26" r="K18"/>
      <c s="26" r="L18"/>
      <c s="26" r="M18"/>
      <c s="26" r="N18"/>
      <c s="26" r="O18"/>
      <c s="117" r="P18"/>
      <c s="94" r="Q18"/>
      <c s="61" r="R18"/>
      <c s="61" r="S18"/>
      <c s="61" r="T18"/>
      <c s="61" r="U18"/>
      <c s="61" r="V18"/>
      <c s="61" r="W18"/>
      <c s="61" r="X18"/>
      <c s="61" r="Y18"/>
      <c s="61" r="Z18"/>
    </row>
    <row customHeight="1" s="109" customFormat="1" r="19" ht="12.75">
      <c s="61" r="A19"/>
      <c s="46" r="B19"/>
      <c s="48" r="C19"/>
      <c s="199" r="D19"/>
      <c s="199" r="E19"/>
      <c s="199" r="F19"/>
      <c s="199" r="G19"/>
      <c s="199" r="H19"/>
      <c s="199" r="I19"/>
      <c s="199" r="J19"/>
      <c s="199" r="K19"/>
      <c s="199" r="L19"/>
      <c s="199" r="M19"/>
      <c s="199" r="N19"/>
      <c s="199" r="O19"/>
      <c s="117" r="P19"/>
      <c s="94" r="Q19">
        <v>19</v>
      </c>
      <c t="s" s="61" r="R19">
        <v>63</v>
      </c>
      <c s="61" r="S19"/>
      <c s="61" r="T19"/>
      <c s="61" r="U19"/>
      <c s="61" r="V19"/>
      <c s="61" r="W19"/>
      <c s="61" r="X19"/>
      <c s="61" r="Y19"/>
      <c s="61" r="Z19"/>
    </row>
    <row customHeight="1" s="109" customFormat="1" r="20" ht="135.0">
      <c s="135" r="A20"/>
      <c t="s" s="142" r="B20">
        <v>124</v>
      </c>
      <c t="s" s="231" r="C20">
        <v>125</v>
      </c>
      <c t="s" s="22" r="D20">
        <v>126</v>
      </c>
      <c s="40" r="E20"/>
      <c s="40" r="F20"/>
      <c s="40" r="G20"/>
      <c s="40" r="H20"/>
      <c s="40" r="I20"/>
      <c s="40" r="J20"/>
      <c s="40" r="K20"/>
      <c s="40" r="L20"/>
      <c s="40" r="M20"/>
      <c s="40" r="N20"/>
      <c s="32" r="O20"/>
      <c s="272" r="P20"/>
      <c s="94" r="Q20">
        <v>20</v>
      </c>
      <c t="s" s="61" r="R20">
        <v>63</v>
      </c>
      <c s="61" r="S20"/>
      <c s="61" r="T20"/>
      <c s="61" r="U20"/>
      <c s="61" r="V20"/>
      <c s="61" r="W20"/>
      <c s="61" r="X20"/>
      <c s="61" r="Y20"/>
      <c s="61" r="Z20"/>
    </row>
    <row customHeight="1" s="109" customFormat="1" r="21" ht="208.5">
      <c s="61" r="A21"/>
      <c s="68" r="B21"/>
      <c t="s" s="231" r="C21">
        <v>127</v>
      </c>
      <c t="s" s="22" r="D21">
        <v>128</v>
      </c>
      <c s="40" r="E21"/>
      <c s="40" r="F21"/>
      <c s="40" r="G21"/>
      <c s="40" r="H21"/>
      <c s="40" r="I21"/>
      <c s="40" r="J21"/>
      <c s="40" r="K21"/>
      <c s="40" r="L21"/>
      <c s="40" r="M21"/>
      <c s="40" r="N21"/>
      <c s="32" r="O21"/>
      <c s="272" r="P21"/>
      <c s="94" r="Q21">
        <v>21</v>
      </c>
      <c t="s" s="61" r="R21">
        <v>63</v>
      </c>
      <c s="61" r="S21"/>
      <c s="61" r="T21"/>
      <c s="61" r="U21"/>
      <c s="61" r="V21"/>
      <c s="61" r="W21"/>
      <c s="61" r="X21"/>
      <c s="61" r="Y21"/>
      <c s="61" r="Z21"/>
    </row>
    <row customHeight="1" s="109" customFormat="1" r="22" ht="166.5">
      <c s="61" r="A22"/>
      <c s="68" r="B22"/>
      <c t="s" s="231" r="C22">
        <v>129</v>
      </c>
      <c t="s" s="22" r="D22">
        <v>130</v>
      </c>
      <c s="40" r="E22"/>
      <c s="40" r="F22"/>
      <c s="40" r="G22"/>
      <c s="40" r="H22"/>
      <c s="40" r="I22"/>
      <c s="40" r="J22"/>
      <c s="40" r="K22"/>
      <c s="40" r="L22"/>
      <c s="40" r="M22"/>
      <c s="40" r="N22"/>
      <c s="32" r="O22"/>
      <c s="272" r="P22"/>
      <c s="94" r="Q22">
        <v>22</v>
      </c>
      <c t="s" s="61" r="R22">
        <v>63</v>
      </c>
      <c s="61" r="S22"/>
      <c s="61" r="T22"/>
      <c s="61" r="U22"/>
      <c s="61" r="V22"/>
      <c s="61" r="W22"/>
      <c s="61" r="X22"/>
      <c s="61" r="Y22"/>
      <c s="61" r="Z22"/>
    </row>
    <row customHeight="1" s="109" customFormat="1" r="23" ht="99.75">
      <c s="61" r="A23"/>
      <c s="68" r="B23"/>
      <c t="s" s="231" r="C23">
        <v>131</v>
      </c>
      <c t="s" s="22" r="D23">
        <v>132</v>
      </c>
      <c s="40" r="E23"/>
      <c s="40" r="F23"/>
      <c s="40" r="G23"/>
      <c s="40" r="H23"/>
      <c s="40" r="I23"/>
      <c s="40" r="J23"/>
      <c s="40" r="K23"/>
      <c s="40" r="L23"/>
      <c s="40" r="M23"/>
      <c s="40" r="N23"/>
      <c s="32" r="O23"/>
      <c s="272" r="P23"/>
      <c s="94" r="Q23">
        <v>23</v>
      </c>
      <c t="s" s="61" r="R23">
        <v>63</v>
      </c>
      <c s="61" r="S23"/>
      <c s="61" r="T23"/>
      <c s="61" r="U23"/>
      <c s="61" r="V23"/>
      <c s="61" r="W23"/>
      <c s="61" r="X23"/>
      <c s="61" r="Y23"/>
      <c s="61" r="Z23"/>
    </row>
    <row customHeight="1" s="109" customFormat="1" r="24" ht="13.5">
      <c s="61" r="A24"/>
      <c s="47" r="B24"/>
      <c s="184" r="C24"/>
      <c s="173" r="D24"/>
      <c s="211" r="E24"/>
      <c s="211" r="F24"/>
      <c s="211" r="G24"/>
      <c s="211" r="H24"/>
      <c s="211" r="I24"/>
      <c s="211" r="J24"/>
      <c s="211" r="K24"/>
      <c s="211" r="L24"/>
      <c s="211" r="M24"/>
      <c s="211" r="N24"/>
      <c s="211" r="O24"/>
      <c s="117" r="P24"/>
      <c s="94" r="Q24"/>
      <c s="61" r="R24"/>
      <c s="61" r="S24"/>
      <c s="61" r="T24"/>
      <c s="61" r="U24"/>
      <c s="61" r="V24"/>
      <c s="61" r="W24"/>
      <c s="61" r="X24"/>
      <c s="61" r="Y24"/>
      <c s="61" r="Z24"/>
    </row>
    <row customHeight="1" s="109" customFormat="1" r="25" ht="13.5">
      <c s="61" r="A25"/>
      <c s="114" r="B25"/>
      <c s="203" r="C25"/>
      <c s="190" r="D25"/>
      <c s="26" r="E25"/>
      <c s="26" r="F25"/>
      <c s="26" r="G25"/>
      <c s="26" r="H25"/>
      <c s="26" r="I25"/>
      <c s="26" r="J25"/>
      <c s="26" r="K25"/>
      <c s="26" r="L25"/>
      <c s="26" r="M25"/>
      <c s="26" r="N25"/>
      <c s="26" r="O25"/>
      <c s="117" r="P25"/>
      <c s="94" r="Q25"/>
      <c s="61" r="R25"/>
      <c s="61" r="S25"/>
      <c s="61" r="T25"/>
      <c s="61" r="U25"/>
      <c s="61" r="V25"/>
      <c s="61" r="W25"/>
      <c s="61" r="X25"/>
      <c s="61" r="Y25"/>
      <c s="61" r="Z25"/>
    </row>
    <row customHeight="1" s="109" customFormat="1" r="26" ht="13.5">
      <c s="61" r="A26"/>
      <c s="114" r="B26"/>
      <c s="203" r="C26"/>
      <c s="190" r="D26"/>
      <c s="26" r="E26"/>
      <c s="26" r="F26"/>
      <c s="26" r="G26"/>
      <c s="26" r="H26"/>
      <c s="26" r="I26"/>
      <c s="26" r="J26"/>
      <c s="26" r="K26"/>
      <c s="26" r="L26"/>
      <c s="26" r="M26"/>
      <c s="26" r="N26"/>
      <c s="26" r="O26"/>
      <c s="117" r="P26"/>
      <c s="94" r="Q26"/>
      <c s="61" r="R26"/>
      <c s="61" r="S26"/>
      <c s="61" r="T26"/>
      <c s="61" r="U26"/>
      <c s="61" r="V26"/>
      <c s="61" r="W26"/>
      <c s="61" r="X26"/>
      <c s="61" r="Y26"/>
      <c s="61" r="Z26"/>
    </row>
    <row customHeight="1" s="109" customFormat="1" r="27" ht="13.5">
      <c s="61" r="A27"/>
      <c s="46" r="B27"/>
      <c s="48" r="C27"/>
      <c s="152" r="D27"/>
      <c s="199" r="E27"/>
      <c s="199" r="F27"/>
      <c s="199" r="G27"/>
      <c s="199" r="H27"/>
      <c s="199" r="I27"/>
      <c s="199" r="J27"/>
      <c s="199" r="K27"/>
      <c s="199" r="L27"/>
      <c s="199" r="M27"/>
      <c s="199" r="N27"/>
      <c s="2" r="O27"/>
      <c s="117" r="P27"/>
      <c s="94" r="Q27">
        <v>27</v>
      </c>
      <c t="s" s="61" r="R27">
        <v>63</v>
      </c>
      <c s="61" r="S27"/>
      <c s="61" r="T27"/>
      <c s="61" r="U27"/>
      <c s="61" r="V27"/>
      <c s="61" r="W27"/>
      <c s="61" r="X27"/>
      <c s="61" r="Y27"/>
      <c s="61" r="Z27"/>
    </row>
    <row customHeight="1" s="109" customFormat="1" r="28" ht="79.5">
      <c s="135" r="A28"/>
      <c t="s" s="112" r="B28">
        <v>86</v>
      </c>
      <c t="s" s="231" r="C28">
        <v>133</v>
      </c>
      <c t="s" s="22" r="D28">
        <v>134</v>
      </c>
      <c s="74" r="E28"/>
      <c s="74" r="F28"/>
      <c s="74" r="G28"/>
      <c s="74" r="H28"/>
      <c s="74" r="I28"/>
      <c s="74" r="J28"/>
      <c s="74" r="K28"/>
      <c s="74" r="L28"/>
      <c s="74" r="M28"/>
      <c s="74" r="N28"/>
      <c s="78" r="O28"/>
      <c s="272" r="P28"/>
      <c s="94" r="Q28">
        <v>28</v>
      </c>
      <c t="s" s="61" r="R28">
        <v>63</v>
      </c>
      <c s="61" r="S28"/>
      <c s="61" r="T28"/>
      <c s="61" r="U28"/>
      <c s="61" r="V28"/>
      <c s="61" r="W28"/>
      <c s="61" r="X28"/>
      <c s="61" r="Y28"/>
      <c s="61" r="Z28"/>
    </row>
    <row customHeight="1" s="109" customFormat="1" r="29" ht="171.75">
      <c s="61" r="A29"/>
      <c s="133" r="B29"/>
      <c t="s" s="231" r="C29">
        <v>135</v>
      </c>
      <c t="s" s="22" r="D29">
        <v>136</v>
      </c>
      <c s="74" r="E29"/>
      <c s="74" r="F29"/>
      <c s="74" r="G29"/>
      <c s="74" r="H29"/>
      <c s="74" r="I29"/>
      <c s="74" r="J29"/>
      <c s="74" r="K29"/>
      <c s="74" r="L29"/>
      <c s="74" r="M29"/>
      <c s="74" r="N29"/>
      <c s="78" r="O29"/>
      <c s="272" r="P29"/>
      <c s="94" r="Q29">
        <v>29</v>
      </c>
      <c t="s" s="61" r="R29">
        <v>63</v>
      </c>
      <c s="61" r="S29"/>
      <c s="61" r="T29"/>
      <c s="61" r="U29"/>
      <c s="61" r="V29"/>
      <c s="61" r="W29"/>
      <c s="61" r="X29"/>
      <c s="61" r="Y29"/>
      <c s="61" r="Z29"/>
    </row>
    <row customHeight="1" s="109" customFormat="1" r="30" ht="151.5">
      <c s="61" r="A30"/>
      <c s="133" r="B30"/>
      <c t="s" s="231" r="C30">
        <v>137</v>
      </c>
      <c t="s" s="22" r="D30">
        <v>138</v>
      </c>
      <c s="74" r="E30"/>
      <c s="74" r="F30"/>
      <c s="74" r="G30"/>
      <c s="74" r="H30"/>
      <c s="74" r="I30"/>
      <c s="74" r="J30"/>
      <c s="74" r="K30"/>
      <c s="74" r="L30"/>
      <c s="74" r="M30"/>
      <c s="74" r="N30"/>
      <c s="78" r="O30"/>
      <c s="272" r="P30"/>
      <c s="94" r="Q30">
        <v>30</v>
      </c>
      <c t="s" s="61" r="R30">
        <v>63</v>
      </c>
      <c s="61" r="S30"/>
      <c s="61" r="T30"/>
      <c s="61" r="U30"/>
      <c s="61" r="V30"/>
      <c s="61" r="W30"/>
      <c s="61" r="X30"/>
      <c s="61" r="Y30"/>
      <c s="61" r="Z30"/>
    </row>
    <row customHeight="1" s="109" customFormat="1" r="31" ht="108.75">
      <c s="61" r="A31"/>
      <c s="133" r="B31"/>
      <c t="s" s="231" r="C31">
        <v>139</v>
      </c>
      <c t="s" s="22" r="D31">
        <v>140</v>
      </c>
      <c s="74" r="E31"/>
      <c s="74" r="F31"/>
      <c s="74" r="G31"/>
      <c s="74" r="H31"/>
      <c s="74" r="I31"/>
      <c s="74" r="J31"/>
      <c s="74" r="K31"/>
      <c s="74" r="L31"/>
      <c s="74" r="M31"/>
      <c s="74" r="N31"/>
      <c s="78" r="O31"/>
      <c s="272" r="P31"/>
      <c s="94" r="Q31">
        <v>31</v>
      </c>
      <c t="s" s="61" r="R31">
        <v>63</v>
      </c>
      <c s="61" r="S31"/>
      <c s="61" r="T31"/>
      <c s="61" r="U31"/>
      <c s="61" r="V31"/>
      <c s="61" r="W31"/>
      <c s="61" r="X31"/>
      <c s="61" r="Y31"/>
      <c s="61" r="Z31"/>
    </row>
    <row customHeight="1" s="117" customFormat="1" r="32" ht="13.5">
      <c s="117" r="A32"/>
      <c s="19" r="B32"/>
      <c s="144" r="C32"/>
      <c s="211" r="D32"/>
      <c s="211" r="E32"/>
      <c s="211" r="F32"/>
      <c s="211" r="G32"/>
      <c s="211" r="H32"/>
      <c s="211" r="I32"/>
      <c s="211" r="J32"/>
      <c s="229" r="K32"/>
      <c s="229" r="L32"/>
      <c s="229" r="M32"/>
      <c s="229" r="N32"/>
      <c s="229" r="O32"/>
      <c s="117" r="P32"/>
      <c s="279" r="Q32">
        <v>34</v>
      </c>
      <c t="s" s="279" r="R32">
        <v>63</v>
      </c>
      <c s="117" r="S32"/>
      <c s="117" r="T32"/>
      <c s="117" r="U32"/>
      <c s="117" r="V32"/>
      <c s="117" r="W32"/>
      <c s="117" r="X32"/>
      <c s="117" r="Y32"/>
      <c s="117" r="Z32"/>
    </row>
    <row customHeight="1" s="117" customFormat="1" r="33" ht="13.5">
      <c s="117" r="A33"/>
      <c s="110" r="B33"/>
      <c s="57" r="C33"/>
      <c s="26" r="D33"/>
      <c s="26" r="E33"/>
      <c s="26" r="F33"/>
      <c s="26" r="G33"/>
      <c s="26" r="H33"/>
      <c s="26" r="I33"/>
      <c s="26" r="J33"/>
      <c s="26" r="K33"/>
      <c s="26" r="L33"/>
      <c s="26" r="M33"/>
      <c s="26" r="N33"/>
      <c s="26" r="O33"/>
      <c s="117" r="P33"/>
      <c s="279" r="Q33"/>
      <c s="279" r="R33"/>
      <c s="117" r="S33"/>
      <c s="117" r="T33"/>
      <c s="117" r="U33"/>
      <c s="117" r="V33"/>
      <c s="117" r="W33"/>
      <c s="117" r="X33"/>
      <c s="117" r="Y33"/>
      <c s="117" r="Z33"/>
    </row>
    <row customHeight="1" s="117" customFormat="1" r="34" ht="13.5">
      <c s="117" r="A34"/>
      <c s="110" r="B34"/>
      <c s="57" r="C34"/>
      <c s="26" r="D34"/>
      <c s="26" r="E34"/>
      <c s="26" r="F34"/>
      <c s="26" r="G34"/>
      <c s="26" r="H34"/>
      <c s="26" r="I34"/>
      <c s="26" r="J34"/>
      <c s="26" r="K34"/>
      <c s="26" r="L34"/>
      <c s="26" r="M34"/>
      <c s="26" r="N34"/>
      <c s="26" r="O34"/>
      <c s="117" r="P34"/>
      <c s="279" r="Q34"/>
      <c s="279" r="R34"/>
      <c s="117" r="S34"/>
      <c s="117" r="T34"/>
      <c s="117" r="U34"/>
      <c s="117" r="V34"/>
      <c s="117" r="W34"/>
      <c s="117" r="X34"/>
      <c s="117" r="Y34"/>
      <c s="117" r="Z34"/>
    </row>
    <row customHeight="1" s="117" customFormat="1" r="35" ht="13.5">
      <c s="117" r="A35"/>
      <c s="46" r="B35"/>
      <c s="48" r="C35"/>
      <c s="199" r="D35"/>
      <c s="199" r="E35"/>
      <c s="199" r="F35"/>
      <c s="199" r="G35"/>
      <c s="199" r="H35"/>
      <c s="199" r="I35"/>
      <c s="199" r="J35"/>
      <c s="199" r="K35"/>
      <c s="199" r="L35"/>
      <c s="199" r="M35"/>
      <c s="199" r="N35"/>
      <c s="199" r="O35"/>
      <c s="117" r="P35"/>
      <c s="94" r="Q35">
        <v>35</v>
      </c>
      <c t="s" s="61" r="R35">
        <v>63</v>
      </c>
      <c s="117" r="S35"/>
      <c s="117" r="T35"/>
      <c s="117" r="U35"/>
      <c s="117" r="V35"/>
      <c s="117" r="W35"/>
      <c s="117" r="X35"/>
      <c s="117" r="Y35"/>
      <c s="117" r="Z35"/>
    </row>
    <row customHeight="1" s="117" customFormat="1" r="36" ht="60.0">
      <c s="268" r="A36"/>
      <c t="s" s="112" r="B36">
        <v>141</v>
      </c>
      <c t="s" s="231" r="C36">
        <v>142</v>
      </c>
      <c t="s" s="22" r="D36">
        <v>143</v>
      </c>
      <c s="74" r="E36"/>
      <c s="74" r="F36"/>
      <c s="74" r="G36"/>
      <c s="74" r="H36"/>
      <c s="74" r="I36"/>
      <c s="74" r="J36"/>
      <c s="74" r="K36"/>
      <c s="74" r="L36"/>
      <c s="74" r="M36"/>
      <c s="74" r="N36"/>
      <c s="78" r="O36"/>
      <c s="272" r="P36"/>
      <c s="94" r="Q36">
        <v>36</v>
      </c>
      <c t="s" s="61" r="R36">
        <v>63</v>
      </c>
      <c s="117" r="S36"/>
      <c s="117" r="T36"/>
      <c s="117" r="U36"/>
      <c s="117" r="V36"/>
      <c s="117" r="W36"/>
      <c s="117" r="X36"/>
      <c s="117" r="Y36"/>
      <c s="117" r="Z36"/>
    </row>
    <row customHeight="1" s="109" customFormat="1" r="37" ht="102.75">
      <c s="61" r="A37"/>
      <c s="274" r="B37"/>
      <c t="s" s="231" r="C37">
        <v>144</v>
      </c>
      <c t="s" s="22" r="D37">
        <v>145</v>
      </c>
      <c s="74" r="E37"/>
      <c s="74" r="F37"/>
      <c s="74" r="G37"/>
      <c s="74" r="H37"/>
      <c s="74" r="I37"/>
      <c s="74" r="J37"/>
      <c s="74" r="K37"/>
      <c s="74" r="L37"/>
      <c s="74" r="M37"/>
      <c s="74" r="N37"/>
      <c s="78" r="O37"/>
      <c s="272" r="P37"/>
      <c s="94" r="Q37">
        <v>37</v>
      </c>
      <c t="s" s="61" r="R37">
        <v>63</v>
      </c>
      <c s="61" r="S37"/>
      <c s="61" r="T37"/>
      <c s="61" r="U37"/>
      <c s="61" r="V37"/>
      <c s="61" r="W37"/>
      <c s="61" r="X37"/>
      <c s="61" r="Y37"/>
      <c s="61" r="Z37"/>
    </row>
    <row customHeight="1" s="109" customFormat="1" r="38" ht="132.0">
      <c s="61" r="A38"/>
      <c s="274" r="B38"/>
      <c t="s" s="231" r="C38">
        <v>146</v>
      </c>
      <c t="s" s="22" r="D38">
        <v>145</v>
      </c>
      <c s="74" r="E38"/>
      <c s="74" r="F38"/>
      <c s="74" r="G38"/>
      <c s="74" r="H38"/>
      <c s="74" r="I38"/>
      <c s="74" r="J38"/>
      <c s="74" r="K38"/>
      <c s="74" r="L38"/>
      <c s="74" r="M38"/>
      <c s="74" r="N38"/>
      <c s="78" r="O38"/>
      <c s="272" r="P38"/>
      <c s="94" r="Q38">
        <v>38</v>
      </c>
      <c t="s" s="61" r="R38">
        <v>63</v>
      </c>
      <c s="61" r="S38"/>
      <c s="61" r="T38"/>
      <c s="61" r="U38"/>
      <c s="61" r="V38"/>
      <c s="61" r="W38"/>
      <c s="61" r="X38"/>
      <c s="61" r="Y38"/>
      <c s="61" r="Z38"/>
    </row>
    <row customHeight="1" s="109" customFormat="1" r="39" ht="121.5">
      <c s="61" r="A39"/>
      <c s="274" r="B39"/>
      <c t="s" s="231" r="C39">
        <v>147</v>
      </c>
      <c t="s" s="22" r="D39">
        <v>148</v>
      </c>
      <c s="74" r="E39"/>
      <c s="74" r="F39"/>
      <c s="74" r="G39"/>
      <c s="74" r="H39"/>
      <c s="74" r="I39"/>
      <c s="74" r="J39"/>
      <c s="74" r="K39"/>
      <c s="74" r="L39"/>
      <c s="74" r="M39"/>
      <c s="74" r="N39"/>
      <c s="78" r="O39"/>
      <c t="s" s="272" r="P39">
        <v>149</v>
      </c>
      <c s="94" r="Q39">
        <v>39</v>
      </c>
      <c t="s" s="61" r="R39">
        <v>63</v>
      </c>
      <c s="61" r="S39"/>
      <c s="61" r="T39"/>
      <c s="61" r="U39"/>
      <c s="61" r="V39"/>
      <c s="61" r="W39"/>
      <c s="61" r="X39"/>
      <c s="61" r="Y39"/>
      <c s="61" r="Z39"/>
    </row>
    <row customHeight="1" s="117" customFormat="1" r="40" ht="33.0">
      <c s="117" r="A40"/>
      <c s="229" r="B40"/>
      <c s="229" r="C40"/>
      <c s="229" r="D40"/>
      <c s="229" r="E40"/>
      <c s="229" r="F40"/>
      <c s="229" r="G40"/>
      <c s="229" r="H40"/>
      <c s="229" r="I40"/>
      <c s="229" r="J40"/>
      <c s="229" r="K40"/>
      <c s="229" r="L40"/>
      <c s="229" r="M40"/>
      <c s="229" r="N40"/>
      <c s="229" r="O40"/>
      <c s="117" r="P40"/>
      <c s="117" r="Q40"/>
      <c s="117" r="R40"/>
      <c s="117" r="S40"/>
      <c s="117" r="T40"/>
      <c s="117" r="U40"/>
      <c s="117" r="V40"/>
      <c s="117" r="W40"/>
      <c s="117" r="X40"/>
      <c s="117" r="Y40"/>
      <c s="117" r="Z40"/>
    </row>
    <row s="109" customFormat="1" r="41">
      <c s="61" r="A41"/>
      <c s="110" r="B41"/>
      <c s="79" r="C41"/>
      <c s="150" r="D41"/>
      <c s="150" r="E41"/>
      <c s="150" r="F41"/>
      <c s="150" r="G41"/>
      <c s="150" r="H41"/>
      <c s="150" r="I41"/>
      <c s="150" r="J41"/>
      <c s="150" r="K41"/>
      <c s="150" r="L41"/>
      <c s="150" r="M41"/>
      <c s="232" r="N41"/>
      <c s="150" r="O41"/>
      <c s="256" r="P41"/>
      <c s="279" r="Q41">
        <v>45</v>
      </c>
      <c t="s" s="279" r="R41">
        <v>97</v>
      </c>
      <c s="61" r="S41"/>
      <c s="61" r="T41"/>
      <c s="61" r="U41"/>
      <c s="61" r="V41"/>
      <c s="61" r="W41"/>
      <c s="61" r="X41"/>
      <c s="61" r="Y41"/>
      <c s="61" r="Z41"/>
    </row>
    <row s="109" customFormat="1" r="42">
      <c s="61" r="A42"/>
      <c s="262" r="B42"/>
      <c s="71" r="C42"/>
      <c s="143" r="D42"/>
      <c s="92" r="E42"/>
      <c s="92" r="F42"/>
      <c s="92" r="G42"/>
      <c s="92" r="H42"/>
      <c s="92" r="I42"/>
      <c s="92" r="J42"/>
      <c s="92" r="K42"/>
      <c s="92" r="L42"/>
      <c s="92" r="M42"/>
      <c s="92" r="N42"/>
      <c s="92" r="O42"/>
      <c s="256" r="P42"/>
      <c s="94" r="Q42">
        <v>49</v>
      </c>
      <c t="s" s="61" r="R42">
        <v>97</v>
      </c>
      <c s="61" r="S42"/>
      <c s="61" r="T42"/>
      <c s="61" r="U42"/>
      <c s="61" r="V42"/>
      <c s="61" r="W42"/>
      <c s="61" r="X42"/>
      <c s="61" r="Y42"/>
      <c s="61" r="Z42"/>
    </row>
    <row s="109" customFormat="1" r="43">
      <c s="61" r="A43"/>
      <c s="49" r="B43"/>
      <c s="71" r="C43"/>
      <c s="150" r="D43"/>
      <c s="150" r="E43"/>
      <c s="150" r="F43"/>
      <c s="150" r="G43"/>
      <c s="150" r="H43"/>
      <c s="150" r="I43"/>
      <c s="150" r="J43"/>
      <c s="150" r="K43"/>
      <c s="150" r="L43"/>
      <c s="150" r="M43"/>
      <c s="232" r="N43"/>
      <c s="150" r="O43"/>
      <c s="256" r="P43"/>
      <c s="279" r="Q43">
        <v>49.5</v>
      </c>
      <c t="s" s="279" r="R43">
        <v>74</v>
      </c>
      <c s="61" r="S43"/>
      <c s="61" r="T43"/>
      <c s="61" r="U43"/>
      <c s="61" r="V43"/>
      <c s="61" r="W43"/>
      <c s="61" r="X43"/>
      <c s="61" r="Y43"/>
      <c s="61" r="Z43"/>
    </row>
    <row s="109" customFormat="1" r="44">
      <c s="61" r="A44"/>
      <c s="49" r="B44"/>
      <c s="153" r="C44"/>
      <c s="150" r="D44"/>
      <c s="150" r="E44"/>
      <c s="150" r="F44"/>
      <c s="150" r="G44"/>
      <c s="150" r="H44"/>
      <c s="150" r="I44"/>
      <c s="150" r="J44"/>
      <c s="150" r="K44"/>
      <c s="150" r="L44"/>
      <c s="150" r="M44"/>
      <c s="232" r="N44"/>
      <c s="150" r="O44"/>
      <c s="256" r="P44"/>
      <c s="94" r="Q44">
        <v>50</v>
      </c>
      <c t="s" s="61" r="R44">
        <v>74</v>
      </c>
      <c s="61" r="S44"/>
      <c s="61" r="T44"/>
      <c s="61" r="U44"/>
      <c s="61" r="V44"/>
      <c s="61" r="W44"/>
      <c s="61" r="X44"/>
      <c s="61" r="Y44"/>
      <c s="61" r="Z44"/>
    </row>
    <row s="109" customFormat="1" r="45">
      <c s="61" r="A45"/>
      <c s="61" r="B45"/>
      <c s="79" r="C45"/>
      <c s="150" r="D45"/>
      <c s="150" r="E45"/>
      <c s="150" r="F45"/>
      <c s="150" r="G45"/>
      <c s="150" r="H45"/>
      <c s="150" r="I45"/>
      <c s="150" r="J45"/>
      <c s="150" r="K45"/>
      <c s="150" r="L45"/>
      <c s="150" r="M45"/>
      <c s="63" r="N45"/>
      <c s="150" r="O45"/>
      <c s="256" r="P45"/>
      <c s="94" r="Q45">
        <v>51</v>
      </c>
      <c t="s" s="61" r="R45">
        <v>74</v>
      </c>
      <c s="61" r="S45"/>
      <c s="61" r="T45"/>
      <c s="61" r="U45"/>
      <c s="61" r="V45"/>
      <c s="61" r="W45"/>
      <c s="61" r="X45"/>
      <c s="61" r="Y45"/>
      <c s="61" r="Z45"/>
    </row>
    <row s="109" customFormat="1" r="46">
      <c s="61" r="A46"/>
      <c s="61" r="B46"/>
      <c s="79" r="C46"/>
      <c s="150" r="D46"/>
      <c s="150" r="E46"/>
      <c s="150" r="F46"/>
      <c s="150" r="G46"/>
      <c s="150" r="H46"/>
      <c s="150" r="I46"/>
      <c s="150" r="J46"/>
      <c s="150" r="K46"/>
      <c s="150" r="L46"/>
      <c s="150" r="M46"/>
      <c s="63" r="N46"/>
      <c s="150" r="O46"/>
      <c s="256" r="P46"/>
      <c s="94" r="Q46">
        <v>52</v>
      </c>
      <c t="s" s="61" r="R46">
        <v>74</v>
      </c>
      <c s="61" r="S46"/>
      <c s="61" r="T46"/>
      <c s="61" r="U46"/>
      <c s="61" r="V46"/>
      <c s="61" r="W46"/>
      <c s="61" r="X46"/>
      <c s="61" r="Y46"/>
      <c s="61" r="Z46"/>
    </row>
    <row s="109" customFormat="1" r="47">
      <c s="61" r="A47"/>
      <c s="61" r="B47"/>
      <c s="79" r="C47"/>
      <c s="150" r="D47"/>
      <c s="150" r="E47"/>
      <c s="150" r="F47"/>
      <c s="150" r="G47"/>
      <c s="150" r="H47"/>
      <c s="150" r="I47"/>
      <c s="150" r="J47"/>
      <c s="150" r="K47"/>
      <c s="150" r="L47"/>
      <c s="150" r="M47"/>
      <c s="63" r="N47"/>
      <c s="150" r="O47"/>
      <c s="256" r="P47"/>
      <c s="94" r="Q47">
        <v>53</v>
      </c>
      <c t="s" s="61" r="R47">
        <v>74</v>
      </c>
      <c s="61" r="S47"/>
      <c s="61" r="T47"/>
      <c s="61" r="U47"/>
      <c s="61" r="V47"/>
      <c s="61" r="W47"/>
      <c s="61" r="X47"/>
      <c s="61" r="Y47"/>
      <c s="61" r="Z47"/>
    </row>
    <row s="109" customFormat="1" r="48">
      <c s="61" r="A48"/>
      <c s="61" r="B48"/>
      <c s="79" r="C48"/>
      <c s="150" r="D48"/>
      <c s="150" r="E48"/>
      <c s="150" r="F48"/>
      <c s="150" r="G48"/>
      <c s="150" r="H48"/>
      <c s="150" r="I48"/>
      <c s="150" r="J48"/>
      <c s="150" r="K48"/>
      <c s="150" r="L48"/>
      <c s="150" r="M48"/>
      <c s="63" r="N48"/>
      <c s="150" r="O48"/>
      <c s="256" r="P48"/>
      <c s="279" r="Q48">
        <v>54</v>
      </c>
      <c t="s" s="279" r="R48">
        <v>74</v>
      </c>
      <c s="61" r="S48"/>
      <c s="61" r="T48"/>
      <c s="61" r="U48"/>
      <c s="61" r="V48"/>
      <c s="61" r="W48"/>
      <c s="61" r="X48"/>
      <c s="61" r="Y48"/>
      <c s="61" r="Z48"/>
    </row>
    <row s="109" customFormat="1" r="49">
      <c s="61" r="A49"/>
      <c s="61" r="B49"/>
      <c s="79" r="C49"/>
      <c s="150" r="D49"/>
      <c s="150" r="E49"/>
      <c s="150" r="F49"/>
      <c s="150" r="G49"/>
      <c s="150" r="H49"/>
      <c s="150" r="I49"/>
      <c s="150" r="J49"/>
      <c s="150" r="K49"/>
      <c s="150" r="L49"/>
      <c s="150" r="M49"/>
      <c s="63" r="N49"/>
      <c s="150" r="O49"/>
      <c s="256" r="P49"/>
      <c s="94" r="Q49">
        <v>55</v>
      </c>
      <c t="s" s="61" r="R49">
        <v>74</v>
      </c>
      <c s="61" r="S49"/>
      <c s="61" r="T49"/>
      <c s="61" r="U49"/>
      <c s="61" r="V49"/>
      <c s="61" r="W49"/>
      <c s="61" r="X49"/>
      <c s="61" r="Y49"/>
      <c s="61" r="Z49"/>
    </row>
    <row s="109" customFormat="1" r="50">
      <c s="61" r="A50"/>
      <c s="61" r="B50"/>
      <c s="79" r="C50"/>
      <c s="150" r="D50"/>
      <c s="150" r="E50"/>
      <c s="150" r="F50"/>
      <c s="150" r="G50"/>
      <c s="150" r="H50"/>
      <c s="150" r="I50"/>
      <c s="150" r="J50"/>
      <c s="150" r="K50"/>
      <c s="150" r="L50"/>
      <c s="150" r="M50"/>
      <c s="63" r="N50"/>
      <c s="150" r="O50"/>
      <c s="256" r="P50"/>
      <c s="94" r="Q50">
        <v>56</v>
      </c>
      <c t="s" s="61" r="R50">
        <v>74</v>
      </c>
      <c s="61" r="S50"/>
      <c s="61" r="T50"/>
      <c s="61" r="U50"/>
      <c s="61" r="V50"/>
      <c s="61" r="W50"/>
      <c s="61" r="X50"/>
      <c s="61" r="Y50"/>
      <c s="61" r="Z50"/>
    </row>
    <row s="109" customFormat="1" r="51">
      <c s="61" r="A51"/>
      <c s="61" r="B51"/>
      <c s="79" r="C51"/>
      <c s="150" r="D51"/>
      <c s="150" r="E51"/>
      <c s="150" r="F51"/>
      <c s="150" r="G51"/>
      <c s="150" r="H51"/>
      <c s="150" r="I51"/>
      <c s="150" r="J51"/>
      <c s="150" r="K51"/>
      <c s="150" r="L51"/>
      <c s="150" r="M51"/>
      <c s="63" r="N51"/>
      <c s="150" r="O51"/>
      <c s="256" r="P51"/>
      <c s="94" r="Q51">
        <v>57</v>
      </c>
      <c t="s" s="61" r="R51">
        <v>74</v>
      </c>
      <c s="61" r="S51"/>
      <c s="61" r="T51"/>
      <c s="61" r="U51"/>
      <c s="61" r="V51"/>
      <c s="61" r="W51"/>
      <c s="61" r="X51"/>
      <c s="61" r="Y51"/>
      <c s="61" r="Z51"/>
    </row>
    <row s="109" customFormat="1" r="52">
      <c s="61" r="A52"/>
      <c s="61" r="B52"/>
      <c s="79" r="C52"/>
      <c s="150" r="D52"/>
      <c s="150" r="E52"/>
      <c s="150" r="F52"/>
      <c s="150" r="G52"/>
      <c s="150" r="H52"/>
      <c s="150" r="I52"/>
      <c s="150" r="J52"/>
      <c s="150" r="K52"/>
      <c s="150" r="L52"/>
      <c s="150" r="M52"/>
      <c s="63" r="N52"/>
      <c s="150" r="O52"/>
      <c s="256" r="P52"/>
      <c s="94" r="Q52">
        <v>58</v>
      </c>
      <c t="s" s="61" r="R52">
        <v>74</v>
      </c>
      <c s="61" r="S52"/>
      <c s="61" r="T52"/>
      <c s="61" r="U52"/>
      <c s="61" r="V52"/>
      <c s="61" r="W52"/>
      <c s="61" r="X52"/>
      <c s="61" r="Y52"/>
      <c s="61" r="Z52"/>
    </row>
    <row s="109" customFormat="1" r="53">
      <c s="61" r="A53"/>
      <c s="61" r="B53"/>
      <c s="79" r="C53"/>
      <c s="150" r="D53"/>
      <c s="150" r="E53"/>
      <c s="150" r="F53"/>
      <c s="150" r="G53"/>
      <c s="150" r="H53"/>
      <c s="150" r="I53"/>
      <c s="150" r="J53"/>
      <c s="150" r="K53"/>
      <c s="150" r="L53"/>
      <c s="150" r="M53"/>
      <c s="63" r="N53"/>
      <c s="150" r="O53"/>
      <c s="256" r="P53"/>
      <c s="94" r="Q53">
        <v>59</v>
      </c>
      <c t="s" s="61" r="R53">
        <v>74</v>
      </c>
      <c s="61" r="S53"/>
      <c s="61" r="T53"/>
      <c s="61" r="U53"/>
      <c s="61" r="V53"/>
      <c s="61" r="W53"/>
      <c s="61" r="X53"/>
      <c s="61" r="Y53"/>
      <c s="61" r="Z53"/>
    </row>
    <row s="109" customFormat="1" r="54">
      <c s="61" r="A54"/>
      <c s="61" r="B54"/>
      <c s="79" r="C54"/>
      <c s="150" r="D54"/>
      <c s="150" r="E54"/>
      <c s="150" r="F54"/>
      <c s="150" r="G54"/>
      <c s="150" r="H54"/>
      <c s="150" r="I54"/>
      <c s="150" r="J54"/>
      <c s="150" r="K54"/>
      <c s="150" r="L54"/>
      <c s="150" r="M54"/>
      <c s="63" r="N54"/>
      <c s="150" r="O54"/>
      <c s="256" r="P54"/>
      <c s="94" r="Q54">
        <v>60</v>
      </c>
      <c t="s" s="61" r="R54">
        <v>74</v>
      </c>
      <c s="61" r="S54"/>
      <c s="61" r="T54"/>
      <c s="61" r="U54"/>
      <c s="61" r="V54"/>
      <c s="61" r="W54"/>
      <c s="61" r="X54"/>
      <c s="61" r="Y54"/>
      <c s="61" r="Z54"/>
    </row>
    <row s="109" customFormat="1" r="55">
      <c s="61" r="A55"/>
      <c s="61" r="B55"/>
      <c s="79" r="C55"/>
      <c s="150" r="D55"/>
      <c s="150" r="E55"/>
      <c s="150" r="F55"/>
      <c s="150" r="G55"/>
      <c s="150" r="H55"/>
      <c s="150" r="I55"/>
      <c s="150" r="J55"/>
      <c s="150" r="K55"/>
      <c s="150" r="L55"/>
      <c s="150" r="M55"/>
      <c s="63" r="N55"/>
      <c s="150" r="O55"/>
      <c s="256" r="P55"/>
      <c s="94" r="Q55">
        <v>61</v>
      </c>
      <c t="s" s="61" r="R55">
        <v>74</v>
      </c>
      <c s="61" r="S55"/>
      <c s="61" r="T55"/>
      <c s="61" r="U55"/>
      <c s="61" r="V55"/>
      <c s="61" r="W55"/>
      <c s="61" r="X55"/>
      <c s="61" r="Y55"/>
      <c s="61" r="Z55"/>
    </row>
    <row s="109" customFormat="1" r="56">
      <c s="61" r="A56"/>
      <c s="61" r="B56"/>
      <c s="79" r="C56"/>
      <c s="150" r="D56"/>
      <c s="150" r="E56"/>
      <c s="150" r="F56"/>
      <c s="150" r="G56"/>
      <c s="150" r="H56"/>
      <c s="150" r="I56"/>
      <c s="150" r="J56"/>
      <c s="150" r="K56"/>
      <c s="150" r="L56"/>
      <c s="150" r="M56"/>
      <c s="63" r="N56"/>
      <c s="150" r="O56"/>
      <c s="256" r="P56"/>
      <c s="94" r="Q56">
        <v>62</v>
      </c>
      <c t="s" s="61" r="R56">
        <v>74</v>
      </c>
      <c s="61" r="S56"/>
      <c s="61" r="T56"/>
      <c s="61" r="U56"/>
      <c s="61" r="V56"/>
      <c s="61" r="W56"/>
      <c s="61" r="X56"/>
      <c s="61" r="Y56"/>
      <c s="61" r="Z56"/>
    </row>
    <row s="109" customFormat="1" r="57">
      <c s="61" r="A57"/>
      <c s="61" r="B57"/>
      <c s="79" r="C57"/>
      <c s="150" r="D57"/>
      <c s="150" r="E57"/>
      <c s="150" r="F57"/>
      <c s="150" r="G57"/>
      <c s="150" r="H57"/>
      <c s="150" r="I57"/>
      <c s="150" r="J57"/>
      <c s="150" r="K57"/>
      <c s="150" r="L57"/>
      <c s="150" r="M57"/>
      <c s="63" r="N57"/>
      <c s="150" r="O57"/>
      <c s="256" r="P57"/>
      <c s="94" r="Q57">
        <v>63</v>
      </c>
      <c t="s" s="61" r="R57">
        <v>74</v>
      </c>
      <c s="61" r="S57"/>
      <c s="61" r="T57"/>
      <c s="61" r="U57"/>
      <c s="61" r="V57"/>
      <c s="61" r="W57"/>
      <c s="61" r="X57"/>
      <c s="61" r="Y57"/>
      <c s="61" r="Z57"/>
    </row>
    <row s="109" customFormat="1" r="58">
      <c s="61" r="A58"/>
      <c s="61" r="B58"/>
      <c s="79" r="C58"/>
      <c s="150" r="D58"/>
      <c s="150" r="E58"/>
      <c s="150" r="F58"/>
      <c s="150" r="G58"/>
      <c s="150" r="H58"/>
      <c s="150" r="I58"/>
      <c s="150" r="J58"/>
      <c s="150" r="K58"/>
      <c s="150" r="L58"/>
      <c s="150" r="M58"/>
      <c s="63" r="N58"/>
      <c s="150" r="O58"/>
      <c s="256" r="P58"/>
      <c s="94" r="Q58">
        <v>64</v>
      </c>
      <c t="s" s="61" r="R58">
        <v>74</v>
      </c>
      <c s="61" r="S58"/>
      <c s="61" r="T58"/>
      <c s="61" r="U58"/>
      <c s="61" r="V58"/>
      <c s="61" r="W58"/>
      <c s="61" r="X58"/>
      <c s="61" r="Y58"/>
      <c s="61" r="Z58"/>
    </row>
    <row s="109" customFormat="1" r="59">
      <c s="61" r="A59"/>
      <c s="61" r="B59"/>
      <c s="79" r="C59"/>
      <c s="150" r="D59"/>
      <c s="150" r="E59"/>
      <c s="150" r="F59"/>
      <c s="150" r="G59"/>
      <c s="150" r="H59"/>
      <c s="150" r="I59"/>
      <c s="150" r="J59"/>
      <c s="150" r="K59"/>
      <c s="150" r="L59"/>
      <c s="150" r="M59"/>
      <c s="63" r="N59"/>
      <c s="150" r="O59"/>
      <c s="256" r="P59"/>
      <c s="94" r="Q59">
        <v>65</v>
      </c>
      <c t="s" s="61" r="R59">
        <v>74</v>
      </c>
      <c s="61" r="S59"/>
      <c s="61" r="T59"/>
      <c s="61" r="U59"/>
      <c s="61" r="V59"/>
      <c s="61" r="W59"/>
      <c s="61" r="X59"/>
      <c s="61" r="Y59"/>
      <c s="61" r="Z59"/>
    </row>
    <row s="109" customFormat="1" r="60">
      <c s="61" r="A60"/>
      <c s="61" r="B60"/>
      <c s="79" r="C60"/>
      <c s="150" r="D60"/>
      <c s="150" r="E60"/>
      <c s="150" r="F60"/>
      <c s="150" r="G60"/>
      <c s="150" r="H60"/>
      <c s="150" r="I60"/>
      <c s="150" r="J60"/>
      <c s="150" r="K60"/>
      <c s="150" r="L60"/>
      <c s="150" r="M60"/>
      <c s="63" r="N60"/>
      <c s="150" r="O60"/>
      <c s="256" r="P60"/>
      <c s="94" r="Q60">
        <v>66</v>
      </c>
      <c t="s" s="61" r="R60">
        <v>74</v>
      </c>
      <c s="61" r="S60"/>
      <c s="61" r="T60"/>
      <c s="61" r="U60"/>
      <c s="61" r="V60"/>
      <c s="61" r="W60"/>
      <c s="61" r="X60"/>
      <c s="61" r="Y60"/>
      <c s="61" r="Z60"/>
    </row>
    <row s="109" customFormat="1" r="61">
      <c s="61" r="A61"/>
      <c s="61" r="B61"/>
      <c s="79" r="C61"/>
      <c s="150" r="D61"/>
      <c s="150" r="E61"/>
      <c s="150" r="F61"/>
      <c s="150" r="G61"/>
      <c s="150" r="H61"/>
      <c s="150" r="I61"/>
      <c s="150" r="J61"/>
      <c s="150" r="K61"/>
      <c s="150" r="L61"/>
      <c s="150" r="M61"/>
      <c s="63" r="N61"/>
      <c s="150" r="O61"/>
      <c s="256" r="P61"/>
      <c s="94" r="Q61">
        <v>67</v>
      </c>
      <c t="s" s="61" r="R61">
        <v>74</v>
      </c>
      <c s="61" r="S61"/>
      <c s="61" r="T61"/>
      <c s="61" r="U61"/>
      <c s="61" r="V61"/>
      <c s="61" r="W61"/>
      <c s="61" r="X61"/>
      <c s="61" r="Y61"/>
      <c s="61" r="Z61"/>
    </row>
    <row s="109" customFormat="1" r="62">
      <c s="61" r="A62"/>
      <c s="61" r="B62"/>
      <c s="79" r="C62"/>
      <c s="150" r="D62"/>
      <c s="150" r="E62"/>
      <c s="150" r="F62"/>
      <c s="150" r="G62"/>
      <c s="150" r="H62"/>
      <c s="150" r="I62"/>
      <c s="150" r="J62"/>
      <c s="150" r="K62"/>
      <c s="150" r="L62"/>
      <c s="150" r="M62"/>
      <c s="63" r="N62"/>
      <c s="150" r="O62"/>
      <c s="256" r="P62"/>
      <c s="94" r="Q62">
        <v>68</v>
      </c>
      <c t="s" s="61" r="R62">
        <v>74</v>
      </c>
      <c s="61" r="S62"/>
      <c s="61" r="T62"/>
      <c s="61" r="U62"/>
      <c s="61" r="V62"/>
      <c s="61" r="W62"/>
      <c s="61" r="X62"/>
      <c s="61" r="Y62"/>
      <c s="61" r="Z62"/>
    </row>
    <row s="109" customFormat="1" r="63">
      <c s="61" r="A63"/>
      <c s="61" r="B63"/>
      <c s="79" r="C63"/>
      <c s="150" r="D63"/>
      <c s="150" r="E63"/>
      <c s="150" r="F63"/>
      <c s="150" r="G63"/>
      <c s="150" r="H63"/>
      <c s="150" r="I63"/>
      <c s="150" r="J63"/>
      <c s="150" r="K63"/>
      <c s="150" r="L63"/>
      <c s="150" r="M63"/>
      <c s="63" r="N63"/>
      <c s="150" r="O63"/>
      <c s="256" r="P63"/>
      <c s="94" r="Q63">
        <v>69</v>
      </c>
      <c t="s" s="61" r="R63">
        <v>74</v>
      </c>
      <c s="61" r="S63"/>
      <c s="61" r="T63"/>
      <c s="61" r="U63"/>
      <c s="61" r="V63"/>
      <c s="61" r="W63"/>
      <c s="61" r="X63"/>
      <c s="61" r="Y63"/>
      <c s="61" r="Z63"/>
    </row>
    <row s="109" customFormat="1" r="64">
      <c s="61" r="A64"/>
      <c s="61" r="B64"/>
      <c s="79" r="C64"/>
      <c s="150" r="D64"/>
      <c s="150" r="E64"/>
      <c s="150" r="F64"/>
      <c s="150" r="G64"/>
      <c s="150" r="H64"/>
      <c s="150" r="I64"/>
      <c s="150" r="J64"/>
      <c s="150" r="K64"/>
      <c s="150" r="L64"/>
      <c s="150" r="M64"/>
      <c s="63" r="N64"/>
      <c s="150" r="O64"/>
      <c s="256" r="P64"/>
      <c s="94" r="Q64">
        <v>70</v>
      </c>
      <c t="s" s="61" r="R64">
        <v>74</v>
      </c>
      <c s="61" r="S64"/>
      <c s="61" r="T64"/>
      <c s="61" r="U64"/>
      <c s="61" r="V64"/>
      <c s="61" r="W64"/>
      <c s="61" r="X64"/>
      <c s="61" r="Y64"/>
      <c s="61" r="Z64"/>
    </row>
    <row s="109" customFormat="1" r="65">
      <c s="61" r="A65"/>
      <c s="61" r="B65"/>
      <c s="79" r="C65"/>
      <c s="150" r="D65"/>
      <c s="150" r="E65"/>
      <c s="150" r="F65"/>
      <c s="150" r="G65"/>
      <c s="150" r="H65"/>
      <c s="150" r="I65"/>
      <c s="150" r="J65"/>
      <c s="150" r="K65"/>
      <c s="150" r="L65"/>
      <c s="150" r="M65"/>
      <c s="63" r="N65"/>
      <c s="150" r="O65"/>
      <c s="256" r="P65"/>
      <c s="94" r="Q65">
        <v>71</v>
      </c>
      <c t="s" s="61" r="R65">
        <v>74</v>
      </c>
      <c s="61" r="S65"/>
      <c s="61" r="T65"/>
      <c s="61" r="U65"/>
      <c s="61" r="V65"/>
      <c s="61" r="W65"/>
      <c s="61" r="X65"/>
      <c s="61" r="Y65"/>
      <c s="61" r="Z65"/>
    </row>
    <row s="109" customFormat="1" r="66">
      <c s="61" r="A66"/>
      <c s="61" r="B66"/>
      <c s="79" r="C66"/>
      <c s="150" r="D66"/>
      <c s="150" r="E66"/>
      <c s="150" r="F66"/>
      <c s="150" r="G66"/>
      <c s="150" r="H66"/>
      <c s="150" r="I66"/>
      <c s="150" r="J66"/>
      <c s="150" r="K66"/>
      <c s="150" r="L66"/>
      <c s="150" r="M66"/>
      <c s="63" r="N66"/>
      <c s="150" r="O66"/>
      <c s="256" r="P66"/>
      <c s="94" r="Q66">
        <v>72</v>
      </c>
      <c t="s" s="61" r="R66">
        <v>74</v>
      </c>
      <c s="61" r="S66"/>
      <c s="61" r="T66"/>
      <c s="61" r="U66"/>
      <c s="61" r="V66"/>
      <c s="61" r="W66"/>
      <c s="61" r="X66"/>
      <c s="61" r="Y66"/>
      <c s="61" r="Z66"/>
    </row>
    <row s="109" customFormat="1" r="67">
      <c s="61" r="A67"/>
      <c s="61" r="B67"/>
      <c s="79" r="C67"/>
      <c s="150" r="D67"/>
      <c s="150" r="E67"/>
      <c s="150" r="F67"/>
      <c s="150" r="G67"/>
      <c s="150" r="H67"/>
      <c s="150" r="I67"/>
      <c s="150" r="J67"/>
      <c s="150" r="K67"/>
      <c s="150" r="L67"/>
      <c s="150" r="M67"/>
      <c s="63" r="N67"/>
      <c s="150" r="O67"/>
      <c s="256" r="P67"/>
      <c s="94" r="Q67">
        <v>73</v>
      </c>
      <c t="s" s="61" r="R67">
        <v>74</v>
      </c>
      <c s="61" r="S67"/>
      <c s="61" r="T67"/>
      <c s="61" r="U67"/>
      <c s="61" r="V67"/>
      <c s="61" r="W67"/>
      <c s="61" r="X67"/>
      <c s="61" r="Y67"/>
      <c s="61" r="Z67"/>
    </row>
    <row s="109" customFormat="1" r="68">
      <c s="61" r="A68"/>
      <c s="61" r="B68"/>
      <c s="79" r="C68"/>
      <c s="150" r="D68"/>
      <c s="150" r="E68"/>
      <c s="150" r="F68"/>
      <c s="150" r="G68"/>
      <c s="150" r="H68"/>
      <c s="150" r="I68"/>
      <c s="150" r="J68"/>
      <c s="150" r="K68"/>
      <c s="150" r="L68"/>
      <c s="150" r="M68"/>
      <c s="63" r="N68"/>
      <c s="150" r="O68"/>
      <c s="256" r="P68"/>
      <c s="94" r="Q68">
        <v>74</v>
      </c>
      <c t="s" s="61" r="R68">
        <v>74</v>
      </c>
      <c s="61" r="S68"/>
      <c s="61" r="T68"/>
      <c s="61" r="U68"/>
      <c s="61" r="V68"/>
      <c s="61" r="W68"/>
      <c s="61" r="X68"/>
      <c s="61" r="Y68"/>
      <c s="61" r="Z68"/>
    </row>
    <row s="109" customFormat="1" r="69">
      <c s="61" r="A69"/>
      <c s="61" r="B69"/>
      <c s="79" r="C69"/>
      <c s="150" r="D69"/>
      <c s="150" r="E69"/>
      <c s="150" r="F69"/>
      <c s="150" r="G69"/>
      <c s="150" r="H69"/>
      <c s="150" r="I69"/>
      <c s="150" r="J69"/>
      <c s="150" r="K69"/>
      <c s="150" r="L69"/>
      <c s="150" r="M69"/>
      <c s="63" r="N69"/>
      <c s="150" r="O69"/>
      <c s="256" r="P69"/>
      <c s="94" r="Q69">
        <v>75</v>
      </c>
      <c t="s" s="61" r="R69">
        <v>74</v>
      </c>
      <c s="61" r="S69"/>
      <c s="61" r="T69"/>
      <c s="61" r="U69"/>
      <c s="61" r="V69"/>
      <c s="61" r="W69"/>
      <c s="61" r="X69"/>
      <c s="61" r="Y69"/>
      <c s="61" r="Z69"/>
    </row>
    <row s="109" customFormat="1" r="70">
      <c s="61" r="A70"/>
      <c s="61" r="B70"/>
      <c s="79" r="C70"/>
      <c s="150" r="D70"/>
      <c s="150" r="E70"/>
      <c s="150" r="F70"/>
      <c s="150" r="G70"/>
      <c s="150" r="H70"/>
      <c s="150" r="I70"/>
      <c s="150" r="J70"/>
      <c s="150" r="K70"/>
      <c s="150" r="L70"/>
      <c s="150" r="M70"/>
      <c s="63" r="N70"/>
      <c s="150" r="O70"/>
      <c s="256" r="P70"/>
      <c s="94" r="Q70">
        <v>76</v>
      </c>
      <c t="s" s="61" r="R70">
        <v>74</v>
      </c>
      <c s="61" r="S70"/>
      <c s="61" r="T70"/>
      <c s="61" r="U70"/>
      <c s="61" r="V70"/>
      <c s="61" r="W70"/>
      <c s="61" r="X70"/>
      <c s="61" r="Y70"/>
      <c s="61" r="Z70"/>
    </row>
    <row s="109" customFormat="1" r="71">
      <c s="61" r="A71"/>
      <c s="61" r="B71"/>
      <c s="79" r="C71"/>
      <c s="150" r="D71"/>
      <c s="150" r="E71"/>
      <c s="150" r="F71"/>
      <c s="150" r="G71"/>
      <c s="150" r="H71"/>
      <c s="150" r="I71"/>
      <c s="150" r="J71"/>
      <c s="150" r="K71"/>
      <c s="150" r="L71"/>
      <c s="150" r="M71"/>
      <c s="63" r="N71"/>
      <c s="150" r="O71"/>
      <c s="256" r="P71"/>
      <c s="94" r="Q71">
        <v>77</v>
      </c>
      <c t="s" s="61" r="R71">
        <v>74</v>
      </c>
      <c s="61" r="S71"/>
      <c s="61" r="T71"/>
      <c s="61" r="U71"/>
      <c s="61" r="V71"/>
      <c s="61" r="W71"/>
      <c s="61" r="X71"/>
      <c s="61" r="Y71"/>
      <c s="61" r="Z71"/>
    </row>
    <row s="109" customFormat="1" r="72">
      <c s="61" r="A72"/>
      <c s="61" r="B72"/>
      <c s="79" r="C72"/>
      <c s="150" r="D72"/>
      <c s="150" r="E72"/>
      <c s="150" r="F72"/>
      <c s="150" r="G72"/>
      <c s="150" r="H72"/>
      <c s="150" r="I72"/>
      <c s="150" r="J72"/>
      <c s="150" r="K72"/>
      <c s="150" r="L72"/>
      <c s="150" r="M72"/>
      <c s="63" r="N72"/>
      <c s="150" r="O72"/>
      <c s="256" r="P72"/>
      <c s="94" r="Q72">
        <v>78</v>
      </c>
      <c t="s" s="61" r="R72">
        <v>74</v>
      </c>
      <c s="61" r="S72"/>
      <c s="61" r="T72"/>
      <c s="61" r="U72"/>
      <c s="61" r="V72"/>
      <c s="61" r="W72"/>
      <c s="61" r="X72"/>
      <c s="61" r="Y72"/>
      <c s="61" r="Z72"/>
    </row>
    <row s="109" customFormat="1" r="73">
      <c s="61" r="A73"/>
      <c s="61" r="B73"/>
      <c s="79" r="C73"/>
      <c s="150" r="D73"/>
      <c s="150" r="E73"/>
      <c s="150" r="F73"/>
      <c s="150" r="G73"/>
      <c s="150" r="H73"/>
      <c s="150" r="I73"/>
      <c s="150" r="J73"/>
      <c s="150" r="K73"/>
      <c s="150" r="L73"/>
      <c s="150" r="M73"/>
      <c s="63" r="N73"/>
      <c s="150" r="O73"/>
      <c s="256" r="P73"/>
      <c s="94" r="Q73">
        <v>79</v>
      </c>
      <c t="s" s="61" r="R73">
        <v>74</v>
      </c>
      <c s="61" r="S73"/>
      <c s="61" r="T73"/>
      <c s="61" r="U73"/>
      <c s="61" r="V73"/>
      <c s="61" r="W73"/>
      <c s="61" r="X73"/>
      <c s="61" r="Y73"/>
      <c s="61" r="Z73"/>
    </row>
    <row s="109" customFormat="1" r="74">
      <c s="61" r="A74"/>
      <c s="61" r="B74"/>
      <c s="79" r="C74"/>
      <c s="150" r="D74"/>
      <c s="150" r="E74"/>
      <c s="150" r="F74"/>
      <c s="150" r="G74"/>
      <c s="150" r="H74"/>
      <c s="150" r="I74"/>
      <c s="150" r="J74"/>
      <c s="150" r="K74"/>
      <c s="150" r="L74"/>
      <c s="150" r="M74"/>
      <c s="63" r="N74"/>
      <c s="150" r="O74"/>
      <c s="256" r="P74"/>
      <c s="94" r="Q74">
        <v>80</v>
      </c>
      <c t="s" s="61" r="R74">
        <v>74</v>
      </c>
      <c s="61" r="S74"/>
      <c s="61" r="T74"/>
      <c s="61" r="U74"/>
      <c s="61" r="V74"/>
      <c s="61" r="W74"/>
      <c s="61" r="X74"/>
      <c s="61" r="Y74"/>
      <c s="61" r="Z74"/>
    </row>
    <row s="109" customFormat="1" r="75">
      <c s="61" r="A75"/>
      <c s="61" r="B75"/>
      <c s="79" r="C75"/>
      <c s="150" r="D75"/>
      <c s="150" r="E75"/>
      <c s="150" r="F75"/>
      <c s="150" r="G75"/>
      <c s="150" r="H75"/>
      <c s="150" r="I75"/>
      <c s="150" r="J75"/>
      <c s="150" r="K75"/>
      <c s="150" r="L75"/>
      <c s="150" r="M75"/>
      <c s="63" r="N75"/>
      <c s="150" r="O75"/>
      <c s="256" r="P75"/>
      <c s="94" r="Q75">
        <v>81</v>
      </c>
      <c t="s" s="61" r="R75">
        <v>74</v>
      </c>
      <c s="61" r="S75"/>
      <c s="61" r="T75"/>
      <c s="61" r="U75"/>
      <c s="61" r="V75"/>
      <c s="61" r="W75"/>
      <c s="61" r="X75"/>
      <c s="61" r="Y75"/>
      <c s="61" r="Z75"/>
    </row>
    <row s="109" customFormat="1" r="76">
      <c s="61" r="A76"/>
      <c s="61" r="B76"/>
      <c s="79" r="C76"/>
      <c s="150" r="D76"/>
      <c s="150" r="E76"/>
      <c s="150" r="F76"/>
      <c s="150" r="G76"/>
      <c s="150" r="H76"/>
      <c s="150" r="I76"/>
      <c s="150" r="J76"/>
      <c s="150" r="K76"/>
      <c s="150" r="L76"/>
      <c s="150" r="M76"/>
      <c s="63" r="N76"/>
      <c s="150" r="O76"/>
      <c s="256" r="P76"/>
      <c s="94" r="Q76">
        <v>82</v>
      </c>
      <c t="s" s="61" r="R76">
        <v>74</v>
      </c>
      <c s="61" r="S76"/>
      <c s="61" r="T76"/>
      <c s="61" r="U76"/>
      <c s="61" r="V76"/>
      <c s="61" r="W76"/>
      <c s="61" r="X76"/>
      <c s="61" r="Y76"/>
      <c s="61" r="Z76"/>
    </row>
    <row s="109" customFormat="1" r="77">
      <c s="61" r="A77"/>
      <c s="61" r="B77"/>
      <c s="79" r="C77"/>
      <c s="150" r="D77"/>
      <c s="150" r="E77"/>
      <c s="150" r="F77"/>
      <c s="150" r="G77"/>
      <c s="150" r="H77"/>
      <c s="150" r="I77"/>
      <c s="150" r="J77"/>
      <c s="150" r="K77"/>
      <c s="150" r="L77"/>
      <c s="150" r="M77"/>
      <c s="63" r="N77"/>
      <c s="150" r="O77"/>
      <c s="256" r="P77"/>
      <c s="94" r="Q77">
        <v>83</v>
      </c>
      <c t="s" s="61" r="R77">
        <v>74</v>
      </c>
      <c s="61" r="S77"/>
      <c s="61" r="T77"/>
      <c s="61" r="U77"/>
      <c s="61" r="V77"/>
      <c s="61" r="W77"/>
      <c s="61" r="X77"/>
      <c s="61" r="Y77"/>
      <c s="61" r="Z77"/>
    </row>
    <row s="109" customFormat="1" r="78">
      <c s="61" r="A78"/>
      <c s="61" r="B78"/>
      <c s="79" r="C78"/>
      <c s="150" r="D78"/>
      <c s="150" r="E78"/>
      <c s="150" r="F78"/>
      <c s="150" r="G78"/>
      <c s="150" r="H78"/>
      <c s="150" r="I78"/>
      <c s="150" r="J78"/>
      <c s="150" r="K78"/>
      <c s="150" r="L78"/>
      <c s="150" r="M78"/>
      <c s="63" r="N78"/>
      <c s="150" r="O78"/>
      <c s="256" r="P78"/>
      <c s="94" r="Q78">
        <v>84</v>
      </c>
      <c t="s" s="61" r="R78">
        <v>74</v>
      </c>
      <c s="61" r="S78"/>
      <c s="61" r="T78"/>
      <c s="61" r="U78"/>
      <c s="61" r="V78"/>
      <c s="61" r="W78"/>
      <c s="61" r="X78"/>
      <c s="61" r="Y78"/>
      <c s="61" r="Z78"/>
    </row>
    <row r="79">
      <c s="219" r="A79"/>
      <c s="219" r="B79"/>
      <c s="219" r="C79"/>
      <c s="219" r="D79"/>
      <c s="219" r="E79"/>
      <c s="219" r="F79"/>
      <c s="219" r="G79"/>
      <c s="219" r="H79"/>
      <c s="219" r="I79"/>
      <c s="219" r="J79"/>
      <c s="219" r="K79"/>
      <c s="219" r="L79"/>
      <c s="219" r="M79"/>
      <c s="219" r="N79"/>
      <c s="219" r="O79"/>
      <c s="219" r="P79"/>
      <c s="248" r="Q79">
        <v>82</v>
      </c>
      <c t="s" s="29" r="R79">
        <v>79</v>
      </c>
      <c s="219" r="S79"/>
      <c s="219" r="T79"/>
      <c s="219" r="U79"/>
      <c s="219" r="V79"/>
      <c s="219" r="W79"/>
      <c s="219" r="X79"/>
      <c s="219" r="Y79"/>
      <c s="219" r="Z79"/>
    </row>
    <row r="80">
      <c s="219" r="A80"/>
      <c s="219" r="B80"/>
      <c s="219" r="C80"/>
      <c s="219" r="D80"/>
      <c s="219" r="E80"/>
      <c s="219" r="F80"/>
      <c s="219" r="G80"/>
      <c s="219" r="H80"/>
      <c s="219" r="I80"/>
      <c s="219" r="J80"/>
      <c s="219" r="K80"/>
      <c s="219" r="L80"/>
      <c s="219" r="M80"/>
      <c s="219" r="N80"/>
      <c s="219" r="O80"/>
      <c s="219" r="P80"/>
      <c s="248" r="Q80">
        <v>83</v>
      </c>
      <c t="s" s="29" r="R80">
        <v>79</v>
      </c>
      <c s="219" r="S80"/>
      <c s="219" r="T80"/>
      <c s="219" r="U80"/>
      <c s="219" r="V80"/>
      <c s="219" r="W80"/>
      <c s="219" r="X80"/>
      <c s="219" r="Y80"/>
      <c s="219" r="Z80"/>
    </row>
    <row r="81">
      <c s="219" r="A81"/>
      <c s="219" r="B81"/>
      <c s="219" r="C81"/>
      <c s="219" r="D81"/>
      <c s="219" r="E81"/>
      <c s="219" r="F81"/>
      <c s="219" r="G81"/>
      <c s="219" r="H81"/>
      <c s="219" r="I81"/>
      <c s="219" r="J81"/>
      <c s="219" r="K81"/>
      <c s="219" r="L81"/>
      <c s="219" r="M81"/>
      <c s="219" r="N81"/>
      <c s="219" r="O81"/>
      <c s="219" r="P81"/>
      <c s="248" r="Q81">
        <v>84</v>
      </c>
      <c t="s" s="29" r="R81">
        <v>79</v>
      </c>
      <c s="219" r="S81"/>
      <c s="219" r="T81"/>
      <c s="219" r="U81"/>
      <c s="219" r="V81"/>
      <c s="219" r="W81"/>
      <c s="219" r="X81"/>
      <c s="219" r="Y81"/>
      <c s="219" r="Z81"/>
    </row>
    <row r="82">
      <c s="219" r="A82"/>
      <c s="219" r="B82"/>
      <c s="219" r="C82"/>
      <c s="219" r="D82"/>
      <c s="219" r="E82"/>
      <c s="219" r="F82"/>
      <c s="219" r="G82"/>
      <c s="219" r="H82"/>
      <c s="219" r="I82"/>
      <c s="219" r="J82"/>
      <c s="219" r="K82"/>
      <c s="219" r="L82"/>
      <c s="219" r="M82"/>
      <c s="219" r="N82"/>
      <c s="219" r="O82"/>
      <c s="219" r="P82"/>
      <c s="248" r="Q82">
        <v>85</v>
      </c>
      <c t="s" s="29" r="R82">
        <v>79</v>
      </c>
      <c s="219" r="S82"/>
      <c s="219" r="T82"/>
      <c s="219" r="U82"/>
      <c s="219" r="V82"/>
      <c s="219" r="W82"/>
      <c s="219" r="X82"/>
      <c s="219" r="Y82"/>
      <c s="219" r="Z82"/>
    </row>
    <row r="83">
      <c s="219" r="A83"/>
      <c s="219" r="B83"/>
      <c s="219" r="C83"/>
      <c s="219" r="D83"/>
      <c s="219" r="E83"/>
      <c s="219" r="F83"/>
      <c s="219" r="G83"/>
      <c s="219" r="H83"/>
      <c s="219" r="I83"/>
      <c s="219" r="J83"/>
      <c s="219" r="K83"/>
      <c s="219" r="L83"/>
      <c s="219" r="M83"/>
      <c s="219" r="N83"/>
      <c s="219" r="O83"/>
      <c s="219" r="P83"/>
      <c s="248" r="Q83">
        <v>86</v>
      </c>
      <c t="s" s="29" r="R83">
        <v>79</v>
      </c>
      <c s="219" r="S83"/>
      <c s="219" r="T83"/>
      <c s="219" r="U83"/>
      <c s="219" r="V83"/>
      <c s="219" r="W83"/>
      <c s="219" r="X83"/>
      <c s="219" r="Y83"/>
      <c s="219" r="Z83"/>
    </row>
    <row r="84">
      <c s="219" r="A84"/>
      <c s="219" r="B84"/>
      <c s="219" r="C84"/>
      <c s="219" r="D84"/>
      <c s="219" r="E84"/>
      <c s="219" r="F84"/>
      <c s="219" r="G84"/>
      <c s="219" r="H84"/>
      <c s="219" r="I84"/>
      <c s="219" r="J84"/>
      <c s="219" r="K84"/>
      <c s="219" r="L84"/>
      <c s="219" r="M84"/>
      <c s="219" r="N84"/>
      <c s="219" r="O84"/>
      <c s="219" r="P84"/>
      <c s="248" r="Q84">
        <v>87</v>
      </c>
      <c t="s" s="29" r="R84">
        <v>79</v>
      </c>
      <c s="219" r="S84"/>
      <c s="219" r="T84"/>
      <c s="219" r="U84"/>
      <c s="219" r="V84"/>
      <c s="219" r="W84"/>
      <c s="219" r="X84"/>
      <c s="219" r="Y84"/>
      <c s="219" r="Z84"/>
    </row>
    <row r="85">
      <c s="219" r="A85"/>
      <c s="219" r="B85"/>
      <c s="219" r="C85"/>
      <c s="219" r="D85"/>
      <c s="219" r="E85"/>
      <c s="219" r="F85"/>
      <c s="219" r="G85"/>
      <c s="219" r="H85"/>
      <c s="219" r="I85"/>
      <c s="219" r="J85"/>
      <c s="219" r="K85"/>
      <c s="219" r="L85"/>
      <c s="219" r="M85"/>
      <c s="219" r="N85"/>
      <c s="219" r="O85"/>
      <c s="219" r="P85"/>
      <c s="248" r="Q85">
        <v>88</v>
      </c>
      <c t="s" s="29" r="R85">
        <v>79</v>
      </c>
      <c s="219" r="S85"/>
      <c s="219" r="T85"/>
      <c s="219" r="U85"/>
      <c s="219" r="V85"/>
      <c s="219" r="W85"/>
      <c s="219" r="X85"/>
      <c s="219" r="Y85"/>
      <c s="219" r="Z85"/>
    </row>
    <row r="86">
      <c s="219" r="A86"/>
      <c s="219" r="B86"/>
      <c s="219" r="C86"/>
      <c s="219" r="D86"/>
      <c s="219" r="E86"/>
      <c s="219" r="F86"/>
      <c s="219" r="G86"/>
      <c s="219" r="H86"/>
      <c s="219" r="I86"/>
      <c s="219" r="J86"/>
      <c s="219" r="K86"/>
      <c s="219" r="L86"/>
      <c s="219" r="M86"/>
      <c s="219" r="N86"/>
      <c s="219" r="O86"/>
      <c s="219" r="P86"/>
      <c s="248" r="Q86">
        <v>89</v>
      </c>
      <c t="s" s="29" r="R86">
        <v>79</v>
      </c>
      <c s="219" r="S86"/>
      <c s="219" r="T86"/>
      <c s="219" r="U86"/>
      <c s="219" r="V86"/>
      <c s="219" r="W86"/>
      <c s="219" r="X86"/>
      <c s="219" r="Y86"/>
      <c s="219" r="Z86"/>
    </row>
    <row r="87">
      <c s="219" r="A87"/>
      <c s="219" r="B87"/>
      <c s="219" r="C87"/>
      <c s="219" r="D87"/>
      <c s="219" r="E87"/>
      <c s="219" r="F87"/>
      <c s="219" r="G87"/>
      <c s="219" r="H87"/>
      <c s="219" r="I87"/>
      <c s="219" r="J87"/>
      <c s="219" r="K87"/>
      <c s="219" r="L87"/>
      <c s="219" r="M87"/>
      <c s="219" r="N87"/>
      <c s="219" r="O87"/>
      <c s="219" r="P87"/>
      <c s="248" r="Q87">
        <v>90</v>
      </c>
      <c t="s" s="29" r="R87">
        <v>79</v>
      </c>
      <c s="219" r="S87"/>
      <c s="219" r="T87"/>
      <c s="219" r="U87"/>
      <c s="219" r="V87"/>
      <c s="219" r="W87"/>
      <c s="219" r="X87"/>
      <c s="219" r="Y87"/>
      <c s="219" r="Z87"/>
    </row>
    <row r="88">
      <c s="219" r="A88"/>
      <c s="219" r="B88"/>
      <c s="219" r="C88"/>
      <c s="219" r="D88"/>
      <c s="219" r="E88"/>
      <c s="219" r="F88"/>
      <c s="219" r="G88"/>
      <c s="219" r="H88"/>
      <c s="219" r="I88"/>
      <c s="219" r="J88"/>
      <c s="219" r="K88"/>
      <c s="219" r="L88"/>
      <c s="219" r="M88"/>
      <c s="219" r="N88"/>
      <c s="219" r="O88"/>
      <c s="219" r="P88"/>
      <c s="248" r="Q88">
        <v>91</v>
      </c>
      <c t="s" s="29" r="R88">
        <v>79</v>
      </c>
      <c s="219" r="S88"/>
      <c s="219" r="T88"/>
      <c s="219" r="U88"/>
      <c s="219" r="V88"/>
      <c s="219" r="W88"/>
      <c s="219" r="X88"/>
      <c s="219" r="Y88"/>
      <c s="219" r="Z88"/>
    </row>
    <row r="89">
      <c s="219" r="A89"/>
      <c s="219" r="B89"/>
      <c s="219" r="C89"/>
      <c s="219" r="D89"/>
      <c s="219" r="E89"/>
      <c s="219" r="F89"/>
      <c s="219" r="G89"/>
      <c s="219" r="H89"/>
      <c s="219" r="I89"/>
      <c s="219" r="J89"/>
      <c s="219" r="K89"/>
      <c s="219" r="L89"/>
      <c s="219" r="M89"/>
      <c s="219" r="N89"/>
      <c s="219" r="O89"/>
      <c s="219" r="P89"/>
      <c s="248" r="Q89">
        <v>92</v>
      </c>
      <c t="s" s="29" r="R89">
        <v>79</v>
      </c>
      <c s="219" r="S89"/>
      <c s="219" r="T89"/>
      <c s="219" r="U89"/>
      <c s="219" r="V89"/>
      <c s="219" r="W89"/>
      <c s="219" r="X89"/>
      <c s="219" r="Y89"/>
      <c s="219" r="Z89"/>
    </row>
    <row r="90">
      <c s="219" r="A90"/>
      <c s="219" r="B90"/>
      <c s="219" r="C90"/>
      <c s="219" r="D90"/>
      <c s="219" r="E90"/>
      <c s="219" r="F90"/>
      <c s="219" r="G90"/>
      <c s="219" r="H90"/>
      <c s="219" r="I90"/>
      <c s="219" r="J90"/>
      <c s="219" r="K90"/>
      <c s="219" r="L90"/>
      <c s="219" r="M90"/>
      <c s="219" r="N90"/>
      <c s="219" r="O90"/>
      <c s="219" r="P90"/>
      <c s="248" r="Q90">
        <v>93</v>
      </c>
      <c t="s" s="29" r="R90">
        <v>79</v>
      </c>
      <c s="219" r="S90"/>
      <c s="219" r="T90"/>
      <c s="219" r="U90"/>
      <c s="219" r="V90"/>
      <c s="219" r="W90"/>
      <c s="219" r="X90"/>
      <c s="219" r="Y90"/>
      <c s="219" r="Z90"/>
    </row>
    <row r="91">
      <c s="219" r="A91"/>
      <c s="219" r="B91"/>
      <c s="219" r="C91"/>
      <c s="219" r="D91"/>
      <c s="219" r="E91"/>
      <c s="219" r="F91"/>
      <c s="219" r="G91"/>
      <c s="219" r="H91"/>
      <c s="219" r="I91"/>
      <c s="219" r="J91"/>
      <c s="219" r="K91"/>
      <c s="219" r="L91"/>
      <c s="219" r="M91"/>
      <c s="219" r="N91"/>
      <c s="219" r="O91"/>
      <c s="219" r="P91"/>
      <c s="248" r="Q91">
        <v>94</v>
      </c>
      <c t="s" s="29" r="R91">
        <v>79</v>
      </c>
      <c s="219" r="S91"/>
      <c s="219" r="T91"/>
      <c s="219" r="U91"/>
      <c s="219" r="V91"/>
      <c s="219" r="W91"/>
      <c s="219" r="X91"/>
      <c s="219" r="Y91"/>
      <c s="219" r="Z91"/>
    </row>
    <row r="92">
      <c s="219" r="A92"/>
      <c s="219" r="B92"/>
      <c s="219" r="C92"/>
      <c s="219" r="D92"/>
      <c s="219" r="E92"/>
      <c s="219" r="F92"/>
      <c s="219" r="G92"/>
      <c s="219" r="H92"/>
      <c s="219" r="I92"/>
      <c s="219" r="J92"/>
      <c s="219" r="K92"/>
      <c s="219" r="L92"/>
      <c s="219" r="M92"/>
      <c s="219" r="N92"/>
      <c s="219" r="O92"/>
      <c s="219" r="P92"/>
      <c s="248" r="Q92">
        <v>95</v>
      </c>
      <c t="s" s="29" r="R92">
        <v>79</v>
      </c>
      <c s="219" r="S92"/>
      <c s="219" r="T92"/>
      <c s="219" r="U92"/>
      <c s="219" r="V92"/>
      <c s="219" r="W92"/>
      <c s="219" r="X92"/>
      <c s="219" r="Y92"/>
      <c s="219" r="Z92"/>
    </row>
    <row r="93">
      <c s="219" r="A93"/>
      <c s="219" r="B93"/>
      <c s="219" r="C93"/>
      <c s="219" r="D93"/>
      <c s="219" r="E93"/>
      <c s="219" r="F93"/>
      <c s="219" r="G93"/>
      <c s="219" r="H93"/>
      <c s="219" r="I93"/>
      <c s="219" r="J93"/>
      <c s="219" r="K93"/>
      <c s="219" r="L93"/>
      <c s="219" r="M93"/>
      <c s="219" r="N93"/>
      <c s="219" r="O93"/>
      <c s="219" r="P93"/>
      <c s="248" r="Q93">
        <v>96</v>
      </c>
      <c t="s" s="29" r="R93">
        <v>79</v>
      </c>
      <c s="219" r="S93"/>
      <c s="219" r="T93"/>
      <c s="219" r="U93"/>
      <c s="219" r="V93"/>
      <c s="219" r="W93"/>
      <c s="219" r="X93"/>
      <c s="219" r="Y93"/>
      <c s="219" r="Z93"/>
    </row>
    <row r="94">
      <c s="219" r="A94"/>
      <c s="219" r="B94"/>
      <c s="219" r="C94"/>
      <c s="219" r="D94"/>
      <c s="219" r="E94"/>
      <c s="219" r="F94"/>
      <c s="219" r="G94"/>
      <c s="219" r="H94"/>
      <c s="219" r="I94"/>
      <c s="219" r="J94"/>
      <c s="219" r="K94"/>
      <c s="219" r="L94"/>
      <c s="219" r="M94"/>
      <c s="219" r="N94"/>
      <c s="219" r="O94"/>
      <c s="219" r="P94"/>
      <c s="273" r="Q94">
        <v>97</v>
      </c>
      <c t="s" s="29" r="R94">
        <v>79</v>
      </c>
      <c s="219" r="S94"/>
      <c s="219" r="T94"/>
      <c s="219" r="U94"/>
      <c s="219" r="V94"/>
      <c s="219" r="W94"/>
      <c s="219" r="X94"/>
      <c s="219" r="Y94"/>
      <c s="219" r="Z94"/>
    </row>
    <row r="95">
      <c s="219" r="A95"/>
      <c s="219" r="B95"/>
      <c s="219" r="C95"/>
      <c s="219" r="D95"/>
      <c s="219" r="E95"/>
      <c s="219" r="F95"/>
      <c s="219" r="G95"/>
      <c s="219" r="H95"/>
      <c s="219" r="I95"/>
      <c s="219" r="J95"/>
      <c s="219" r="K95"/>
      <c s="219" r="L95"/>
      <c s="219" r="M95"/>
      <c s="219" r="N95"/>
      <c s="219" r="O95"/>
      <c s="219" r="P95"/>
      <c s="273" r="Q95">
        <v>98</v>
      </c>
      <c t="s" s="29" r="R95">
        <v>79</v>
      </c>
      <c s="219" r="S95"/>
      <c s="219" r="T95"/>
      <c s="219" r="U95"/>
      <c s="219" r="V95"/>
      <c s="219" r="W95"/>
      <c s="219" r="X95"/>
      <c s="219" r="Y95"/>
      <c s="219" r="Z95"/>
    </row>
    <row r="96">
      <c s="219" r="A96"/>
      <c s="219" r="B96"/>
      <c s="219" r="C96"/>
      <c s="219" r="D96"/>
      <c s="219" r="E96"/>
      <c s="219" r="F96"/>
      <c s="219" r="G96"/>
      <c s="219" r="H96"/>
      <c s="219" r="I96"/>
      <c s="219" r="J96"/>
      <c s="219" r="K96"/>
      <c s="219" r="L96"/>
      <c s="219" r="M96"/>
      <c s="219" r="N96"/>
      <c s="219" r="O96"/>
      <c s="219" r="P96"/>
      <c s="273" r="Q96">
        <v>99</v>
      </c>
      <c t="s" s="29" r="R96">
        <v>79</v>
      </c>
      <c s="219" r="S96"/>
      <c s="219" r="T96"/>
      <c s="219" r="U96"/>
      <c s="219" r="V96"/>
      <c s="219" r="W96"/>
      <c s="219" r="X96"/>
      <c s="219" r="Y96"/>
      <c s="219" r="Z96"/>
    </row>
    <row r="97">
      <c s="219" r="A97"/>
      <c s="219" r="B97"/>
      <c s="219" r="C97"/>
      <c s="219" r="D97"/>
      <c s="219" r="E97"/>
      <c s="219" r="F97"/>
      <c s="219" r="G97"/>
      <c s="219" r="H97"/>
      <c s="219" r="I97"/>
      <c s="219" r="J97"/>
      <c s="219" r="K97"/>
      <c s="219" r="L97"/>
      <c s="219" r="M97"/>
      <c s="219" r="N97"/>
      <c s="219" r="O97"/>
      <c s="219" r="P97"/>
      <c s="273" r="Q97">
        <v>100</v>
      </c>
      <c t="s" s="29" r="R97">
        <v>79</v>
      </c>
      <c s="219" r="S97"/>
      <c s="219" r="T97"/>
      <c s="219" r="U97"/>
      <c s="219" r="V97"/>
      <c s="219" r="W97"/>
      <c s="219" r="X97"/>
      <c s="219" r="Y97"/>
      <c s="219" r="Z97"/>
    </row>
  </sheetData>
  <mergeCells count="28">
    <mergeCell ref="B1:O1"/>
    <mergeCell ref="B2:O2"/>
    <mergeCell ref="B3:O3"/>
    <mergeCell ref="B4:B7"/>
    <mergeCell ref="D4:O4"/>
    <mergeCell ref="D5:O5"/>
    <mergeCell ref="D6:O6"/>
    <mergeCell ref="D7:O7"/>
    <mergeCell ref="B12:B15"/>
    <mergeCell ref="D12:O12"/>
    <mergeCell ref="D13:O13"/>
    <mergeCell ref="D14:O14"/>
    <mergeCell ref="D15:O15"/>
    <mergeCell ref="B20:B23"/>
    <mergeCell ref="D20:O20"/>
    <mergeCell ref="D21:O21"/>
    <mergeCell ref="D22:O22"/>
    <mergeCell ref="D23:O23"/>
    <mergeCell ref="B28:B31"/>
    <mergeCell ref="D28:O28"/>
    <mergeCell ref="D29:O29"/>
    <mergeCell ref="D30:O30"/>
    <mergeCell ref="D31:O31"/>
    <mergeCell ref="B36:B39"/>
    <mergeCell ref="D36:O36"/>
    <mergeCell ref="D37:O37"/>
    <mergeCell ref="D38:O38"/>
    <mergeCell ref="D39:O39"/>
  </mergeCells>
  <conditionalFormatting sqref="B4 C4 Q4 R4 S4 T4 U4 V4 W4 X4 Y4 Z4 C7">
    <cfRule priority="1" type="cellIs" operator="lessThanOrEqual" stopIfTrue="1" dxfId="1">
      <formula>5</formula>
    </cfRule>
  </conditionalFormatting>
  <legacy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0.0" defaultRowHeight="15.0"/>
  <cols>
    <col min="1" customWidth="1" max="1" style="153" width="2.29"/>
    <col min="2" customWidth="1" max="2" style="153" width="25.0"/>
    <col min="3" customWidth="1" max="3" style="153" width="25.71"/>
    <col min="4" customWidth="1" max="11" style="153" width="10.86"/>
    <col min="12" customWidth="1" max="12" style="153" width="2.29"/>
    <col min="13" customWidth="1" max="35" style="153" width="10.86"/>
    <col min="36" customWidth="1" max="36" style="153" width="2.29"/>
  </cols>
  <sheetData>
    <row r="1">
      <c s="15" r="A1"/>
      <c s="15" r="B1"/>
      <c s="15" r="C1"/>
      <c s="15" r="D1"/>
      <c s="15" r="E1"/>
      <c s="15" r="F1"/>
      <c s="15" r="G1"/>
      <c s="15" r="H1"/>
      <c s="15" r="I1"/>
      <c s="15" r="J1"/>
      <c s="15" r="K1"/>
      <c s="15" r="L1"/>
      <c s="15" r="M1"/>
      <c s="15" r="N1"/>
      <c s="15" r="O1"/>
      <c s="15" r="P1"/>
      <c s="15" r="Q1"/>
      <c s="15" r="R1"/>
      <c s="15" r="S1"/>
      <c s="15" r="T1"/>
      <c s="15" r="U1"/>
      <c s="15" r="V1"/>
      <c s="15" r="W1"/>
      <c s="15" r="X1"/>
      <c s="15" r="Y1"/>
      <c s="15" r="Z1"/>
      <c s="15" r="AA1"/>
      <c s="15" r="AB1"/>
      <c s="15" r="AC1"/>
      <c s="15" r="AD1"/>
      <c s="15" r="AE1"/>
      <c s="15" r="AF1"/>
      <c s="15" r="AG1"/>
      <c s="15" r="AH1"/>
      <c s="15" r="AI1"/>
      <c s="15" r="AJ1"/>
    </row>
    <row r="2">
      <c s="15" r="A2"/>
      <c s="15" r="B2"/>
      <c s="15" r="C2"/>
      <c s="15" r="D2"/>
      <c s="15" r="E2"/>
      <c s="15" r="F2"/>
      <c s="15" r="G2"/>
      <c s="15" r="H2"/>
      <c s="15" r="I2"/>
      <c s="15" r="J2"/>
      <c s="15" r="K2"/>
      <c s="15" r="L2"/>
      <c s="15" r="M2"/>
      <c s="15" r="N2"/>
      <c s="15" r="O2"/>
      <c s="15" r="P2"/>
      <c s="15" r="Q2"/>
      <c s="15" r="R2"/>
      <c s="15" r="S2"/>
      <c s="15" r="T2"/>
      <c s="15" r="U2"/>
      <c s="15" r="V2"/>
      <c s="15" r="W2"/>
      <c s="15" r="X2"/>
      <c s="15" r="Y2"/>
      <c s="15" r="Z2"/>
      <c s="15" r="AA2"/>
      <c s="15" r="AB2"/>
      <c s="15" r="AC2"/>
      <c s="15" r="AD2"/>
      <c s="15" r="AE2"/>
      <c s="15" r="AF2"/>
      <c s="15" r="AG2"/>
      <c s="15" r="AH2"/>
      <c s="15" r="AI2"/>
      <c s="15" r="AJ2"/>
    </row>
    <row customHeight="1" r="3" ht="15.75">
      <c s="16" r="A3"/>
      <c s="16" r="B3"/>
      <c s="16" r="C3"/>
      <c s="16" r="D3"/>
      <c s="16" r="E3"/>
      <c s="16" r="F3"/>
      <c s="75" r="G3"/>
      <c s="16" r="H3"/>
      <c s="75" r="I3"/>
      <c s="16" r="J3"/>
      <c s="16" r="K3"/>
      <c s="16" r="L3"/>
      <c s="16" r="M3"/>
      <c s="129" r="N3"/>
      <c s="129" r="O3"/>
      <c s="129" r="P3"/>
      <c s="129" r="Q3"/>
      <c s="129" r="R3"/>
      <c s="129" r="S3"/>
      <c s="129" r="T3"/>
      <c s="129" r="U3"/>
      <c s="129" r="V3"/>
      <c s="129" r="W3"/>
      <c s="129" r="X3"/>
      <c s="129" r="Y3"/>
      <c s="129" r="Z3"/>
      <c s="129" r="AA3"/>
      <c s="129" r="AB3"/>
      <c s="129" r="AC3"/>
      <c s="129" r="AD3"/>
      <c s="129" r="AE3"/>
      <c s="129" r="AF3"/>
      <c s="129" r="AG3"/>
      <c s="16" r="AH3"/>
      <c s="16" r="AI3"/>
      <c s="16" r="AJ3"/>
    </row>
    <row customHeight="1" r="4" ht="39.0">
      <c s="204" r="A4"/>
      <c s="28" r="B4"/>
      <c s="208" r="C4"/>
      <c t="s" s="28" r="D4">
        <v>150</v>
      </c>
      <c s="28" r="E4"/>
      <c s="28" r="F4"/>
      <c s="28" r="G4"/>
      <c s="28" r="H4"/>
      <c s="28" r="I4"/>
      <c s="28" r="J4"/>
      <c s="28" r="K4"/>
      <c s="204" r="L4"/>
      <c s="214" r="M4"/>
      <c t="s" s="139" r="N4">
        <v>151</v>
      </c>
      <c s="25" r="O4"/>
      <c s="25" r="P4"/>
      <c s="25" r="Q4"/>
      <c s="25" r="R4"/>
      <c s="25" r="S4"/>
      <c s="25" r="T4"/>
      <c s="25" r="U4"/>
      <c s="25" r="V4"/>
      <c s="25" r="W4"/>
      <c s="25" r="X4"/>
      <c s="25" r="Y4"/>
      <c s="25" r="Z4"/>
      <c s="25" r="AA4"/>
      <c s="25" r="AB4"/>
      <c s="25" r="AC4"/>
      <c s="25" r="AD4"/>
      <c s="25" r="AE4"/>
      <c s="25" r="AF4"/>
      <c s="24" r="AG4"/>
      <c s="14" r="AH4"/>
      <c s="208" r="AI4"/>
      <c s="204" r="AJ4"/>
    </row>
    <row customHeight="1" s="155" customFormat="1" r="5" ht="30.75">
      <c s="188" r="A5"/>
      <c t="s" s="213" r="B5">
        <v>152</v>
      </c>
      <c s="201" r="C5">
        <v>6</v>
      </c>
      <c t="s" s="35" r="D5">
        <v>153</v>
      </c>
      <c t="s" s="35" r="E5">
        <v>154</v>
      </c>
      <c t="s" s="35" r="F5">
        <v>155</v>
      </c>
      <c t="s" s="35" r="G5">
        <v>156</v>
      </c>
      <c t="s" s="35" r="H5">
        <v>157</v>
      </c>
      <c t="s" s="35" r="I5">
        <v>158</v>
      </c>
      <c t="s" s="35" r="J5">
        <v>159</v>
      </c>
      <c t="s" s="156" r="K5">
        <v>160</v>
      </c>
      <c s="188" r="L5"/>
      <c t="s" s="277" r="M5">
        <v>161</v>
      </c>
      <c t="s" s="125" r="N5">
        <v>162</v>
      </c>
      <c s="159" r="O5"/>
      <c s="159" r="P5"/>
      <c s="159" r="Q5"/>
      <c s="159" r="R5"/>
      <c s="159" r="S5"/>
      <c s="186" r="T5"/>
      <c t="s" s="39" r="U5">
        <v>163</v>
      </c>
      <c s="194" r="V5"/>
      <c s="194" r="W5"/>
      <c s="194" r="X5"/>
      <c t="s" s="240" r="Y5">
        <v>164</v>
      </c>
      <c s="113" r="Z5"/>
      <c s="113" r="AA5"/>
      <c s="113" r="AB5"/>
      <c s="37" r="AC5"/>
      <c t="s" s="39" r="AD5">
        <v>165</v>
      </c>
      <c s="194" r="AE5"/>
      <c s="194" r="AF5"/>
      <c s="194" r="AG5"/>
      <c t="s" s="194" r="AH5">
        <v>166</v>
      </c>
      <c s="96" r="AI5"/>
      <c s="67" r="AJ5"/>
    </row>
    <row customHeight="1" r="6" ht="91.5">
      <c s="172" r="A6"/>
      <c t="s" s="197" r="B6">
        <v>167</v>
      </c>
      <c t="s" s="201" r="C6">
        <v>168</v>
      </c>
      <c t="s" s="166" r="D6">
        <v>169</v>
      </c>
      <c s="252" r="E6"/>
      <c s="252" r="F6"/>
      <c s="252" r="G6"/>
      <c s="252" r="H6"/>
      <c s="252" r="I6"/>
      <c s="252" r="J6"/>
      <c s="132" r="K6"/>
      <c s="172" r="L6"/>
      <c t="s" s="100" r="M6">
        <v>170</v>
      </c>
      <c t="s" s="104" r="N6">
        <v>171</v>
      </c>
      <c t="s" s="217" r="O6">
        <v>172</v>
      </c>
      <c t="s" s="217" r="P6">
        <v>173</v>
      </c>
      <c t="s" s="181" r="Q6">
        <v>174</v>
      </c>
      <c t="s" s="217" r="R6">
        <v>175</v>
      </c>
      <c t="s" s="217" r="S6">
        <v>176</v>
      </c>
      <c t="s" s="116" r="T6">
        <v>177</v>
      </c>
      <c t="s" s="169" r="U6">
        <v>178</v>
      </c>
      <c t="s" s="217" r="V6">
        <v>179</v>
      </c>
      <c t="s" s="181" r="W6">
        <v>180</v>
      </c>
      <c t="s" s="116" r="X6">
        <v>181</v>
      </c>
      <c t="s" s="169" r="Y6">
        <v>35</v>
      </c>
      <c t="s" s="181" r="Z6">
        <v>182</v>
      </c>
      <c t="s" s="181" r="AA6">
        <v>183</v>
      </c>
      <c t="s" s="217" r="AB6">
        <v>33</v>
      </c>
      <c t="s" s="116" r="AC6">
        <v>184</v>
      </c>
      <c t="s" s="169" r="AD6">
        <v>185</v>
      </c>
      <c t="s" s="217" r="AE6">
        <v>186</v>
      </c>
      <c t="s" s="217" r="AF6">
        <v>187</v>
      </c>
      <c t="s" s="116" r="AG6">
        <v>188</v>
      </c>
      <c t="s" s="169" r="AH6">
        <v>189</v>
      </c>
      <c t="s" s="116" r="AI6">
        <v>190</v>
      </c>
      <c s="172" r="AJ6"/>
    </row>
    <row customHeight="1" r="7" ht="106.5">
      <c s="271" r="A7"/>
      <c t="s" s="101" r="B7">
        <v>191</v>
      </c>
      <c t="s" s="187" r="C7">
        <v>192</v>
      </c>
      <c s="175" r="D7">
        <v>3500</v>
      </c>
      <c s="183" r="E7"/>
      <c s="183" r="F7"/>
      <c s="175" r="G7">
        <v>3500</v>
      </c>
      <c s="183" r="H7"/>
      <c s="175" r="I7">
        <v>3500</v>
      </c>
      <c s="175" r="J7">
        <v>2000</v>
      </c>
      <c s="174" r="K7"/>
      <c s="271" r="L7"/>
      <c t="s" s="277" r="M7">
        <v>193</v>
      </c>
      <c t="s" s="196" r="N7">
        <v>194</v>
      </c>
      <c s="175" r="O7"/>
      <c t="s" s="215" r="P7">
        <v>194</v>
      </c>
      <c t="s" s="201" r="Q7">
        <v>195</v>
      </c>
      <c t="s" s="201" r="R7">
        <v>195</v>
      </c>
      <c s="201" r="S7"/>
      <c s="56" r="T7"/>
      <c t="s" s="196" r="U7">
        <v>194</v>
      </c>
      <c t="s" s="257" r="V7">
        <v>196</v>
      </c>
      <c t="s" s="215" r="W7">
        <v>194</v>
      </c>
      <c t="s" s="215" r="X7">
        <v>194</v>
      </c>
      <c s="201" r="Y7"/>
      <c t="s" s="201" r="Z7">
        <v>195</v>
      </c>
      <c s="201" r="AA7"/>
      <c t="s" s="201" r="AB7">
        <v>195</v>
      </c>
      <c s="161" r="AC7"/>
      <c t="s" s="278" r="AD7">
        <v>195</v>
      </c>
      <c t="s" s="201" r="AE7">
        <v>195</v>
      </c>
      <c t="s" s="201" r="AF7">
        <v>195</v>
      </c>
      <c s="56" r="AG7"/>
      <c t="s" s="39" r="AH7">
        <v>197</v>
      </c>
      <c s="96" r="AI7"/>
      <c s="8" r="AJ7"/>
    </row>
    <row customHeight="1" r="8" ht="114.75">
      <c s="271" r="A8"/>
      <c t="s" s="101" r="B8">
        <v>198</v>
      </c>
      <c t="s" s="187" r="C8">
        <v>199</v>
      </c>
      <c s="175" r="D8">
        <v>3500</v>
      </c>
      <c s="175" r="E8">
        <v>4200</v>
      </c>
      <c s="175" r="F8">
        <v>4200</v>
      </c>
      <c s="175" r="G8">
        <v>3500</v>
      </c>
      <c s="175" r="H8">
        <v>6900</v>
      </c>
      <c s="175" r="I8">
        <v>3500</v>
      </c>
      <c s="175" r="J8">
        <v>2000</v>
      </c>
      <c s="174" r="K8">
        <v>4200</v>
      </c>
      <c s="271" r="L8"/>
      <c t="s" s="277" r="M8">
        <v>193</v>
      </c>
      <c t="s" s="196" r="N8">
        <v>194</v>
      </c>
      <c s="175" r="O8"/>
      <c t="s" s="215" r="P8">
        <v>194</v>
      </c>
      <c t="s" s="201" r="Q8">
        <v>195</v>
      </c>
      <c t="s" s="201" r="R8">
        <v>195</v>
      </c>
      <c s="201" r="S8"/>
      <c t="s" s="56" r="T8">
        <v>195</v>
      </c>
      <c t="s" s="196" r="U8">
        <v>194</v>
      </c>
      <c t="s" s="257" r="V8">
        <v>200</v>
      </c>
      <c t="s" s="215" r="W8">
        <v>194</v>
      </c>
      <c t="s" s="215" r="X8">
        <v>194</v>
      </c>
      <c s="201" r="Y8"/>
      <c s="201" r="Z8"/>
      <c t="s" s="201" r="AA8">
        <v>195</v>
      </c>
      <c t="s" s="201" r="AB8">
        <v>195</v>
      </c>
      <c s="161" r="AC8"/>
      <c t="s" s="278" r="AD8">
        <v>195</v>
      </c>
      <c t="s" s="201" r="AE8">
        <v>195</v>
      </c>
      <c t="s" s="201" r="AF8">
        <v>195</v>
      </c>
      <c t="s" s="56" r="AG8">
        <v>195</v>
      </c>
      <c t="s" s="39" r="AH8">
        <v>197</v>
      </c>
      <c s="96" r="AI8"/>
      <c s="8" r="AJ8"/>
    </row>
    <row customHeight="1" r="9" ht="96.0">
      <c s="258" r="A9"/>
      <c t="s" s="101" r="B9">
        <v>201</v>
      </c>
      <c t="s" s="187" r="C9">
        <v>202</v>
      </c>
      <c s="201" r="D9">
        <v>3400</v>
      </c>
      <c s="201" r="E9">
        <v>4500</v>
      </c>
      <c s="201" r="F9">
        <v>4500</v>
      </c>
      <c s="201" r="G9">
        <v>3400</v>
      </c>
      <c s="201" r="H9">
        <v>6800</v>
      </c>
      <c s="201" r="I9">
        <v>3400</v>
      </c>
      <c s="201" r="J9">
        <v>3000</v>
      </c>
      <c s="56" r="K9">
        <v>4500</v>
      </c>
      <c s="258" r="L9"/>
      <c t="s" s="13" r="M9">
        <v>193</v>
      </c>
      <c t="s" s="196" r="N9">
        <v>194</v>
      </c>
      <c t="s" s="201" r="O9">
        <v>195</v>
      </c>
      <c t="s" s="215" r="P9">
        <v>194</v>
      </c>
      <c t="s" s="201" r="Q9">
        <v>195</v>
      </c>
      <c t="s" s="201" r="R9">
        <v>195</v>
      </c>
      <c t="s" s="201" r="S9">
        <v>195</v>
      </c>
      <c t="s" s="56" r="T9">
        <v>195</v>
      </c>
      <c t="s" s="196" r="U9">
        <v>194</v>
      </c>
      <c t="s" s="215" r="V9">
        <v>194</v>
      </c>
      <c t="s" s="215" r="W9">
        <v>194</v>
      </c>
      <c t="s" s="215" r="X9">
        <v>194</v>
      </c>
      <c t="s" s="201" r="Y9">
        <v>195</v>
      </c>
      <c s="201" r="Z9"/>
      <c s="201" r="AA9"/>
      <c s="201" r="AB9"/>
      <c t="s" s="161" r="AC9">
        <v>203</v>
      </c>
      <c t="s" s="278" r="AD9">
        <v>195</v>
      </c>
      <c t="s" s="201" r="AE9">
        <v>195</v>
      </c>
      <c t="s" s="201" r="AF9">
        <v>195</v>
      </c>
      <c t="s" s="56" r="AG9">
        <v>195</v>
      </c>
      <c t="s" s="278" r="AH9">
        <v>195</v>
      </c>
      <c t="s" s="56" r="AI9">
        <v>195</v>
      </c>
      <c s="258" r="AJ9"/>
    </row>
    <row customHeight="1" r="10" ht="138.75">
      <c s="258" r="A10"/>
      <c t="s" s="101" r="B10">
        <v>204</v>
      </c>
      <c t="s" s="187" r="C10">
        <v>205</v>
      </c>
      <c s="201" r="D10">
        <v>5500</v>
      </c>
      <c s="201" r="E10">
        <v>6000</v>
      </c>
      <c s="201" r="F10">
        <v>6000</v>
      </c>
      <c s="201" r="G10">
        <v>5500</v>
      </c>
      <c s="201" r="H10">
        <v>8000</v>
      </c>
      <c s="201" r="I10">
        <v>5500</v>
      </c>
      <c s="201" r="J10">
        <v>4500</v>
      </c>
      <c s="56" r="K10">
        <v>6000</v>
      </c>
      <c s="258" r="L10"/>
      <c t="s" s="13" r="M10">
        <v>206</v>
      </c>
      <c t="s" s="196" r="N10">
        <v>194</v>
      </c>
      <c t="s" s="257" r="O10">
        <v>207</v>
      </c>
      <c t="s" s="215" r="P10">
        <v>194</v>
      </c>
      <c s="201" r="Q10"/>
      <c t="s" s="201" r="R10">
        <v>195</v>
      </c>
      <c t="s" s="201" r="S10">
        <v>195</v>
      </c>
      <c t="s" s="56" r="T10">
        <v>195</v>
      </c>
      <c t="s" s="196" r="U10">
        <v>194</v>
      </c>
      <c t="s" s="257" r="V10">
        <v>208</v>
      </c>
      <c t="s" s="215" r="W10">
        <v>194</v>
      </c>
      <c t="s" s="215" r="X10">
        <v>194</v>
      </c>
      <c t="s" s="257" r="Y10">
        <v>209</v>
      </c>
      <c t="s" s="257" r="Z10">
        <v>210</v>
      </c>
      <c s="201" r="AA10"/>
      <c t="s" s="201" r="AB10">
        <v>195</v>
      </c>
      <c s="161" r="AC10"/>
      <c t="s" s="278" r="AD10">
        <v>195</v>
      </c>
      <c t="s" s="201" r="AE10">
        <v>195</v>
      </c>
      <c t="s" s="201" r="AF10">
        <v>195</v>
      </c>
      <c t="s" s="56" r="AG10">
        <v>195</v>
      </c>
      <c t="s" s="278" r="AH10">
        <v>195</v>
      </c>
      <c t="s" s="56" r="AI10">
        <v>195</v>
      </c>
      <c s="258" r="AJ10"/>
    </row>
    <row customHeight="1" r="11" ht="15.75">
      <c s="145" r="A11"/>
      <c s="145" r="B11"/>
      <c s="145" r="C11"/>
      <c s="145" r="D11"/>
      <c s="145" r="E11"/>
      <c s="145" r="F11"/>
      <c s="82" r="G11"/>
      <c s="145" r="H11"/>
      <c s="82" r="I11"/>
      <c s="145" r="J11"/>
      <c s="145" r="K11"/>
      <c s="145" r="L11"/>
      <c s="145" r="M11"/>
      <c s="145" r="N11"/>
      <c s="145" r="O11"/>
      <c s="145" r="P11"/>
      <c s="145" r="Q11"/>
      <c s="145" r="R11"/>
      <c s="145" r="S11"/>
      <c s="145" r="T11"/>
      <c s="145" r="U11"/>
      <c s="145" r="V11"/>
      <c s="145" r="W11"/>
      <c s="145" r="X11"/>
      <c s="145" r="Y11"/>
      <c s="145" r="Z11"/>
      <c s="145" r="AA11"/>
      <c s="145" r="AB11"/>
      <c s="145" r="AC11"/>
      <c s="145" r="AD11"/>
      <c s="145" r="AE11"/>
      <c s="145" r="AF11"/>
      <c s="145" r="AG11"/>
      <c s="145" r="AH11"/>
      <c s="145" r="AI11"/>
      <c s="145" r="AJ11"/>
    </row>
    <row r="12">
      <c s="15" r="A12"/>
      <c s="15" r="B12"/>
      <c s="15" r="C12"/>
      <c s="15" r="D12"/>
      <c s="15" r="E12"/>
      <c s="15" r="F12"/>
      <c s="15" r="G12"/>
      <c s="15" r="H12"/>
      <c s="15" r="I12"/>
      <c s="15" r="J12"/>
      <c s="15" r="K12"/>
      <c s="15" r="L12"/>
      <c s="15" r="M12"/>
      <c s="15" r="N12"/>
      <c s="15" r="O12"/>
      <c s="15" r="P12"/>
      <c s="15" r="Q12"/>
      <c s="15" r="R12"/>
      <c s="15" r="S12"/>
      <c s="15" r="T12"/>
      <c s="15" r="U12"/>
      <c s="15" r="V12"/>
      <c s="15" r="W12"/>
      <c s="15" r="X12"/>
      <c s="15" r="Y12"/>
      <c s="15" r="Z12"/>
      <c s="15" r="AA12"/>
      <c s="15" r="AB12"/>
      <c s="15" r="AC12"/>
      <c s="15" r="AD12"/>
      <c s="15" r="AE12"/>
      <c s="15" r="AF12"/>
      <c s="15" r="AG12"/>
      <c s="15" r="AH12"/>
      <c s="15" r="AI12"/>
      <c s="15" r="AJ12"/>
    </row>
    <row r="13">
      <c s="15" r="A13"/>
      <c s="15" r="B13"/>
      <c s="15" r="C13"/>
      <c s="15" r="D13"/>
      <c s="15" r="E13"/>
      <c s="15" r="F13"/>
      <c s="15" r="G13"/>
      <c s="15" r="H13"/>
      <c s="15" r="I13"/>
      <c s="15" r="J13"/>
      <c s="15" r="K13"/>
      <c s="15" r="L13"/>
      <c s="15" r="M13"/>
      <c s="15" r="N13"/>
      <c s="15" r="O13"/>
      <c s="15" r="P13"/>
      <c s="15" r="Q13"/>
      <c s="15" r="R13"/>
      <c s="15" r="S13"/>
      <c s="15" r="T13"/>
      <c s="15" r="U13"/>
      <c s="15" r="V13"/>
      <c s="15" r="W13"/>
      <c s="15" r="X13"/>
      <c s="15" r="Y13"/>
      <c s="15" r="Z13"/>
      <c s="15" r="AA13"/>
      <c s="15" r="AB13"/>
      <c s="15" r="AC13"/>
      <c s="15" r="AD13"/>
      <c s="15" r="AE13"/>
      <c s="15" r="AF13"/>
      <c s="15" r="AG13"/>
      <c s="15" r="AH13"/>
      <c s="15" r="AI13"/>
      <c s="15" r="AJ13"/>
    </row>
    <row r="14">
      <c s="15" r="A14"/>
      <c s="15" r="B14"/>
      <c s="15" r="C14"/>
      <c s="15" r="D14"/>
      <c s="15" r="E14"/>
      <c s="15" r="F14"/>
      <c s="15" r="G14"/>
      <c s="15" r="H14"/>
      <c s="15" r="I14"/>
      <c s="15" r="J14"/>
      <c s="15" r="K14"/>
      <c s="15" r="L14"/>
      <c s="15" r="M14"/>
      <c s="15" r="N14"/>
      <c s="15" r="O14"/>
      <c s="15" r="P14"/>
      <c s="15" r="Q14"/>
      <c s="15" r="R14"/>
      <c s="15" r="S14"/>
      <c s="15" r="T14"/>
      <c s="15" r="U14"/>
      <c s="15" r="V14"/>
      <c s="15" r="W14"/>
      <c s="15" r="X14"/>
      <c s="15" r="Y14"/>
      <c s="15" r="Z14"/>
      <c s="15" r="AA14"/>
      <c s="15" r="AB14"/>
      <c s="15" r="AC14"/>
      <c s="15" r="AD14"/>
      <c s="15" r="AE14"/>
      <c s="15" r="AF14"/>
      <c s="15" r="AG14"/>
      <c s="15" r="AH14"/>
      <c s="15" r="AI14"/>
      <c s="15" r="AJ14"/>
    </row>
    <row r="15">
      <c s="15" r="A15"/>
      <c s="15" r="B15"/>
      <c s="15" r="C15"/>
      <c s="15" r="D15"/>
      <c s="15" r="E15"/>
      <c s="15" r="F15"/>
      <c s="15" r="G15"/>
      <c s="15" r="H15"/>
      <c s="15" r="I15"/>
      <c s="15" r="J15"/>
      <c s="15" r="K15"/>
      <c s="15" r="L15"/>
      <c s="15" r="M15"/>
      <c s="15" r="N15"/>
      <c s="15" r="O15"/>
      <c s="15" r="P15"/>
      <c s="15" r="Q15"/>
      <c s="15" r="R15"/>
      <c s="15" r="S15"/>
      <c s="15" r="T15"/>
      <c s="15" r="U15"/>
      <c s="15" r="V15"/>
      <c s="15" r="W15"/>
      <c s="15" r="X15"/>
      <c s="15" r="Y15"/>
      <c s="15" r="Z15"/>
      <c s="15" r="AA15"/>
      <c s="15" r="AB15"/>
      <c s="15" r="AC15"/>
      <c s="15" r="AD15"/>
      <c s="15" r="AE15"/>
      <c s="15" r="AF15"/>
      <c s="15" r="AG15"/>
      <c s="15" r="AH15"/>
      <c s="15" r="AI15"/>
      <c s="15" r="AJ15"/>
    </row>
    <row r="16">
      <c s="15" r="A16"/>
      <c s="15" r="B16"/>
      <c s="15" r="C16"/>
      <c s="15" r="D16"/>
      <c s="15" r="E16"/>
      <c s="15" r="F16"/>
      <c s="15" r="G16"/>
      <c s="15" r="H16"/>
      <c s="15" r="I16"/>
      <c s="15" r="J16"/>
      <c s="15" r="K16"/>
      <c s="15" r="L16"/>
      <c s="15" r="M16"/>
      <c s="15" r="N16"/>
      <c s="15" r="O16"/>
      <c s="15" r="P16"/>
      <c s="15" r="Q16"/>
      <c s="15" r="R16"/>
      <c s="15" r="S16"/>
      <c s="15" r="T16"/>
      <c s="15" r="U16"/>
      <c s="15" r="V16"/>
      <c s="15" r="W16"/>
      <c s="15" r="X16"/>
      <c s="15" r="Y16"/>
      <c s="15" r="Z16"/>
      <c s="15" r="AA16"/>
      <c s="15" r="AB16"/>
      <c s="15" r="AC16"/>
      <c s="15" r="AD16"/>
      <c s="15" r="AE16"/>
      <c s="15" r="AF16"/>
      <c s="15" r="AG16"/>
      <c s="15" r="AH16"/>
      <c s="15" r="AI16"/>
      <c s="15" r="AJ16"/>
    </row>
    <row r="17">
      <c s="15" r="A17"/>
      <c s="15" r="B17"/>
      <c s="15" r="C17"/>
      <c s="15" r="D17"/>
      <c s="15" r="E17"/>
      <c s="15" r="F17"/>
      <c s="15" r="G17"/>
      <c s="15" r="H17"/>
      <c s="15" r="I17"/>
      <c s="15" r="J17"/>
      <c s="15" r="K17"/>
      <c s="15" r="L17"/>
      <c s="15" r="M17"/>
      <c s="15" r="N17"/>
      <c s="15" r="O17"/>
      <c s="15" r="P17"/>
      <c s="15" r="Q17"/>
      <c s="15" r="R17"/>
      <c s="15" r="S17"/>
      <c s="15" r="T17"/>
      <c s="15" r="U17"/>
      <c s="15" r="V17"/>
      <c s="15" r="W17"/>
      <c s="15" r="X17"/>
      <c s="15" r="Y17"/>
      <c s="15" r="Z17"/>
      <c s="15" r="AA17"/>
      <c s="15" r="AB17"/>
      <c s="15" r="AC17"/>
      <c s="15" r="AD17"/>
      <c s="15" r="AE17"/>
      <c s="15" r="AF17"/>
      <c s="15" r="AG17"/>
      <c s="15" r="AH17"/>
      <c s="15" r="AI17"/>
      <c s="15" r="AJ17"/>
    </row>
    <row r="18">
      <c s="15" r="A18"/>
      <c s="15" r="B18"/>
      <c s="15" r="C18"/>
      <c s="15" r="D18"/>
      <c s="15" r="E18"/>
      <c s="15" r="F18"/>
      <c s="15" r="G18"/>
      <c s="15" r="H18"/>
      <c s="15" r="I18"/>
      <c s="15" r="J18"/>
      <c s="15" r="K18"/>
      <c s="15" r="L18"/>
      <c s="15" r="M18"/>
      <c s="15" r="N18"/>
      <c s="15" r="O18"/>
      <c s="15" r="P18"/>
      <c s="15" r="Q18"/>
      <c s="15" r="R18"/>
      <c s="15" r="S18"/>
      <c s="15" r="T18"/>
      <c s="15" r="U18"/>
      <c s="15" r="V18"/>
      <c s="15" r="W18"/>
      <c s="15" r="X18"/>
      <c s="15" r="Y18"/>
      <c s="15" r="Z18"/>
      <c s="15" r="AA18"/>
      <c s="15" r="AB18"/>
      <c s="15" r="AC18"/>
      <c s="15" r="AD18"/>
      <c s="15" r="AE18"/>
      <c s="15" r="AF18"/>
      <c s="15" r="AG18"/>
      <c s="15" r="AH18"/>
      <c s="15" r="AI18"/>
      <c s="15" r="AJ18"/>
    </row>
    <row r="19">
      <c s="15" r="A19"/>
      <c s="15" r="B19"/>
      <c s="15" r="C19"/>
      <c s="15" r="D19"/>
      <c s="15" r="E19"/>
      <c s="15" r="F19"/>
      <c s="15" r="G19"/>
      <c s="15" r="H19"/>
      <c s="15" r="I19"/>
      <c s="15" r="J19"/>
      <c s="15" r="K19"/>
      <c s="15" r="L19"/>
      <c s="15" r="M19"/>
      <c s="15" r="N19"/>
      <c s="15" r="O19"/>
      <c s="15" r="P19"/>
      <c s="15" r="Q19"/>
      <c s="15" r="R19"/>
      <c s="15" r="S19"/>
      <c s="15" r="T19"/>
      <c s="15" r="U19"/>
      <c s="15" r="V19"/>
      <c s="15" r="W19"/>
      <c s="15" r="X19"/>
      <c s="15" r="Y19"/>
      <c s="15" r="Z19"/>
      <c s="15" r="AA19"/>
      <c s="15" r="AB19"/>
      <c s="15" r="AC19"/>
      <c s="15" r="AD19"/>
      <c s="15" r="AE19"/>
      <c s="15" r="AF19"/>
      <c s="15" r="AG19"/>
      <c s="15" r="AH19"/>
      <c s="15" r="AI19"/>
      <c s="15" r="AJ19"/>
    </row>
    <row r="20">
      <c s="15" r="A20"/>
      <c s="15" r="B20"/>
      <c s="15" r="C20"/>
      <c s="15" r="D20"/>
      <c s="15" r="E20"/>
      <c s="15" r="F20"/>
      <c s="15" r="G20"/>
      <c s="15" r="H20"/>
      <c s="15" r="I20"/>
      <c s="15" r="J20"/>
      <c s="15" r="K20"/>
      <c s="15" r="L20"/>
      <c s="15" r="M20"/>
      <c s="15" r="N20"/>
      <c s="15" r="O20"/>
      <c s="15" r="P20"/>
      <c s="15" r="Q20"/>
      <c s="15" r="R20"/>
      <c s="15" r="S20"/>
      <c s="15" r="T20"/>
      <c s="15" r="U20"/>
      <c s="15" r="V20"/>
      <c s="15" r="W20"/>
      <c s="15" r="X20"/>
      <c s="15" r="Y20"/>
      <c s="15" r="Z20"/>
      <c s="15" r="AA20"/>
      <c s="15" r="AB20"/>
      <c s="15" r="AC20"/>
      <c s="15" r="AD20"/>
      <c s="15" r="AE20"/>
      <c s="15" r="AF20"/>
      <c s="15" r="AG20"/>
      <c s="15" r="AH20"/>
      <c s="15" r="AI20"/>
      <c s="15" r="AJ20"/>
    </row>
  </sheetData>
  <mergeCells count="10">
    <mergeCell ref="D4:K4"/>
    <mergeCell ref="N4:AG4"/>
    <mergeCell ref="N5:T5"/>
    <mergeCell ref="U5:X5"/>
    <mergeCell ref="Y5:AC5"/>
    <mergeCell ref="AD5:AG5"/>
    <mergeCell ref="AH5:AI5"/>
    <mergeCell ref="D6:K6"/>
    <mergeCell ref="AH7:AI7"/>
    <mergeCell ref="AH8:AI8"/>
  </mergeCells>
</worksheet>
</file>